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EA61" lockStructure="1"/>
  <bookViews>
    <workbookView xWindow="-105" yWindow="-105" windowWidth="19425" windowHeight="11025"/>
  </bookViews>
  <sheets>
    <sheet name="WILLKOMMEN" sheetId="16" r:id="rId1"/>
    <sheet name="TIPPS UND HILFE" sheetId="21" r:id="rId2"/>
    <sheet name="ANLEITUNG TABELLE" sheetId="18" r:id="rId3"/>
    <sheet name="VORLAGE ERMITTLUNG BIO-ANTEIL" sheetId="17" r:id="rId4"/>
    <sheet name="BEISPIEL ERMITTLUNG BIO-ANTEIL" sheetId="30" r:id="rId5"/>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13" i="30" l="1"/>
  <c r="J313" i="30" s="1"/>
  <c r="H313" i="30"/>
  <c r="I312" i="30"/>
  <c r="J312" i="30" s="1"/>
  <c r="H312" i="30"/>
  <c r="I311" i="30"/>
  <c r="J311" i="30" s="1"/>
  <c r="H311" i="30"/>
  <c r="I310" i="30"/>
  <c r="J310" i="30" s="1"/>
  <c r="H310" i="30"/>
  <c r="I309" i="30"/>
  <c r="J309" i="30" s="1"/>
  <c r="H309" i="30"/>
  <c r="I308" i="30"/>
  <c r="J308" i="30" s="1"/>
  <c r="H308" i="30"/>
  <c r="I307" i="30"/>
  <c r="J307" i="30" s="1"/>
  <c r="H307" i="30"/>
  <c r="I306" i="30"/>
  <c r="J306" i="30" s="1"/>
  <c r="H306" i="30"/>
  <c r="I305" i="30"/>
  <c r="J305" i="30" s="1"/>
  <c r="H305" i="30"/>
  <c r="J304" i="30"/>
  <c r="I304" i="30"/>
  <c r="H304" i="30"/>
  <c r="I303" i="30"/>
  <c r="J303" i="30" s="1"/>
  <c r="H303" i="30"/>
  <c r="I302" i="30"/>
  <c r="J302" i="30" s="1"/>
  <c r="H302" i="30"/>
  <c r="I301" i="30"/>
  <c r="J301" i="30" s="1"/>
  <c r="H301" i="30"/>
  <c r="I300" i="30"/>
  <c r="J300" i="30" s="1"/>
  <c r="H300" i="30"/>
  <c r="I299" i="30"/>
  <c r="J299" i="30" s="1"/>
  <c r="H299" i="30"/>
  <c r="I298" i="30"/>
  <c r="J298" i="30" s="1"/>
  <c r="H298" i="30"/>
  <c r="I297" i="30"/>
  <c r="J297" i="30" s="1"/>
  <c r="H297" i="30"/>
  <c r="J296" i="30"/>
  <c r="I296" i="30"/>
  <c r="H296" i="30"/>
  <c r="I295" i="30"/>
  <c r="J295" i="30" s="1"/>
  <c r="H295" i="30"/>
  <c r="I294" i="30"/>
  <c r="J294" i="30" s="1"/>
  <c r="H294" i="30"/>
  <c r="I293" i="30"/>
  <c r="J293" i="30" s="1"/>
  <c r="H293" i="30"/>
  <c r="I292" i="30"/>
  <c r="J292" i="30" s="1"/>
  <c r="H292" i="30"/>
  <c r="I291" i="30"/>
  <c r="J291" i="30" s="1"/>
  <c r="H291" i="30"/>
  <c r="I290" i="30"/>
  <c r="J290" i="30" s="1"/>
  <c r="H290" i="30"/>
  <c r="I289" i="30"/>
  <c r="J289" i="30" s="1"/>
  <c r="H289" i="30"/>
  <c r="J288" i="30"/>
  <c r="I288" i="30"/>
  <c r="H288" i="30"/>
  <c r="I287" i="30"/>
  <c r="J287" i="30" s="1"/>
  <c r="H287" i="30"/>
  <c r="I286" i="30"/>
  <c r="J286" i="30" s="1"/>
  <c r="H286" i="30"/>
  <c r="I285" i="30"/>
  <c r="J285" i="30" s="1"/>
  <c r="H285" i="30"/>
  <c r="I284" i="30"/>
  <c r="J284" i="30" s="1"/>
  <c r="H284" i="30"/>
  <c r="I283" i="30"/>
  <c r="J283" i="30" s="1"/>
  <c r="H283" i="30"/>
  <c r="I282" i="30"/>
  <c r="J282" i="30" s="1"/>
  <c r="H282" i="30"/>
  <c r="I281" i="30"/>
  <c r="J281" i="30" s="1"/>
  <c r="H281" i="30"/>
  <c r="J280" i="30"/>
  <c r="I280" i="30"/>
  <c r="H280" i="30"/>
  <c r="I279" i="30"/>
  <c r="J279" i="30" s="1"/>
  <c r="H279" i="30"/>
  <c r="I278" i="30"/>
  <c r="J278" i="30" s="1"/>
  <c r="H278" i="30"/>
  <c r="I277" i="30"/>
  <c r="J277" i="30" s="1"/>
  <c r="H277" i="30"/>
  <c r="I276" i="30"/>
  <c r="J276" i="30" s="1"/>
  <c r="H276" i="30"/>
  <c r="I275" i="30"/>
  <c r="J275" i="30" s="1"/>
  <c r="H275" i="30"/>
  <c r="I274" i="30"/>
  <c r="J274" i="30" s="1"/>
  <c r="H274" i="30"/>
  <c r="I273" i="30"/>
  <c r="J273" i="30" s="1"/>
  <c r="H273" i="30"/>
  <c r="J272" i="30"/>
  <c r="I272" i="30"/>
  <c r="H272" i="30"/>
  <c r="I271" i="30"/>
  <c r="J271" i="30" s="1"/>
  <c r="H271" i="30"/>
  <c r="I270" i="30"/>
  <c r="J270" i="30" s="1"/>
  <c r="H270" i="30"/>
  <c r="I269" i="30"/>
  <c r="J269" i="30" s="1"/>
  <c r="H269" i="30"/>
  <c r="I268" i="30"/>
  <c r="J268" i="30" s="1"/>
  <c r="H268" i="30"/>
  <c r="J267" i="30"/>
  <c r="I267" i="30"/>
  <c r="H267" i="30"/>
  <c r="I266" i="30"/>
  <c r="J266" i="30" s="1"/>
  <c r="H266" i="30"/>
  <c r="I265" i="30"/>
  <c r="J265" i="30" s="1"/>
  <c r="H265" i="30"/>
  <c r="I264" i="30"/>
  <c r="J264" i="30" s="1"/>
  <c r="H264" i="30"/>
  <c r="I263" i="30"/>
  <c r="J263" i="30" s="1"/>
  <c r="H263" i="30"/>
  <c r="I262" i="30"/>
  <c r="J262" i="30" s="1"/>
  <c r="H262" i="30"/>
  <c r="I261" i="30"/>
  <c r="J261" i="30" s="1"/>
  <c r="H261" i="30"/>
  <c r="J260" i="30"/>
  <c r="I260" i="30"/>
  <c r="H260" i="30"/>
  <c r="I259" i="30"/>
  <c r="J259" i="30" s="1"/>
  <c r="H259" i="30"/>
  <c r="I258" i="30"/>
  <c r="J258" i="30" s="1"/>
  <c r="H258" i="30"/>
  <c r="I257" i="30"/>
  <c r="J257" i="30" s="1"/>
  <c r="H257" i="30"/>
  <c r="I256" i="30"/>
  <c r="J256" i="30" s="1"/>
  <c r="H256" i="30"/>
  <c r="I255" i="30"/>
  <c r="J255" i="30" s="1"/>
  <c r="H255" i="30"/>
  <c r="I254" i="30"/>
  <c r="J254" i="30" s="1"/>
  <c r="H254" i="30"/>
  <c r="J253" i="30"/>
  <c r="I253" i="30"/>
  <c r="H253" i="30"/>
  <c r="I252" i="30"/>
  <c r="J252" i="30" s="1"/>
  <c r="H252" i="30"/>
  <c r="I251" i="30"/>
  <c r="J251" i="30" s="1"/>
  <c r="H251" i="30"/>
  <c r="I250" i="30"/>
  <c r="J250" i="30" s="1"/>
  <c r="H250" i="30"/>
  <c r="I249" i="30"/>
  <c r="J249" i="30" s="1"/>
  <c r="H249" i="30"/>
  <c r="J248" i="30"/>
  <c r="I248" i="30"/>
  <c r="H248" i="30"/>
  <c r="I247" i="30"/>
  <c r="J247" i="30" s="1"/>
  <c r="H247" i="30"/>
  <c r="I246" i="30"/>
  <c r="J246" i="30" s="1"/>
  <c r="H246" i="30"/>
  <c r="I245" i="30"/>
  <c r="J245" i="30" s="1"/>
  <c r="H245" i="30"/>
  <c r="I244" i="30"/>
  <c r="J244" i="30" s="1"/>
  <c r="H244" i="30"/>
  <c r="I243" i="30"/>
  <c r="J243" i="30" s="1"/>
  <c r="H243" i="30"/>
  <c r="I242" i="30"/>
  <c r="J242" i="30" s="1"/>
  <c r="H242" i="30"/>
  <c r="I241" i="30"/>
  <c r="J241" i="30" s="1"/>
  <c r="H241" i="30"/>
  <c r="J240" i="30"/>
  <c r="I240" i="30"/>
  <c r="H240" i="30"/>
  <c r="I239" i="30"/>
  <c r="J239" i="30" s="1"/>
  <c r="H239" i="30"/>
  <c r="I238" i="30"/>
  <c r="J238" i="30" s="1"/>
  <c r="H238" i="30"/>
  <c r="I237" i="30"/>
  <c r="J237" i="30" s="1"/>
  <c r="H237" i="30"/>
  <c r="I236" i="30"/>
  <c r="J236" i="30" s="1"/>
  <c r="H236" i="30"/>
  <c r="J235" i="30"/>
  <c r="I235" i="30"/>
  <c r="H235" i="30"/>
  <c r="I234" i="30"/>
  <c r="J234" i="30" s="1"/>
  <c r="H234" i="30"/>
  <c r="I233" i="30"/>
  <c r="J233" i="30" s="1"/>
  <c r="H233" i="30"/>
  <c r="I232" i="30"/>
  <c r="J232" i="30" s="1"/>
  <c r="H232" i="30"/>
  <c r="I231" i="30"/>
  <c r="J231" i="30" s="1"/>
  <c r="H231" i="30"/>
  <c r="I230" i="30"/>
  <c r="J230" i="30" s="1"/>
  <c r="H230" i="30"/>
  <c r="I229" i="30"/>
  <c r="J229" i="30" s="1"/>
  <c r="H229" i="30"/>
  <c r="J228" i="30"/>
  <c r="I228" i="30"/>
  <c r="H228" i="30"/>
  <c r="I227" i="30"/>
  <c r="J227" i="30" s="1"/>
  <c r="H227" i="30"/>
  <c r="I226" i="30"/>
  <c r="J226" i="30" s="1"/>
  <c r="H226" i="30"/>
  <c r="I225" i="30"/>
  <c r="J225" i="30" s="1"/>
  <c r="H225" i="30"/>
  <c r="I224" i="30"/>
  <c r="J224" i="30" s="1"/>
  <c r="H224" i="30"/>
  <c r="I223" i="30"/>
  <c r="J223" i="30" s="1"/>
  <c r="H223" i="30"/>
  <c r="I222" i="30"/>
  <c r="J222" i="30" s="1"/>
  <c r="H222" i="30"/>
  <c r="J221" i="30"/>
  <c r="I221" i="30"/>
  <c r="H221" i="30"/>
  <c r="I220" i="30"/>
  <c r="J220" i="30" s="1"/>
  <c r="H220" i="30"/>
  <c r="I219" i="30"/>
  <c r="J219" i="30" s="1"/>
  <c r="H219" i="30"/>
  <c r="I218" i="30"/>
  <c r="J218" i="30" s="1"/>
  <c r="H218" i="30"/>
  <c r="I217" i="30"/>
  <c r="J217" i="30" s="1"/>
  <c r="H217" i="30"/>
  <c r="J216" i="30"/>
  <c r="I216" i="30"/>
  <c r="H216" i="30"/>
  <c r="I215" i="30"/>
  <c r="J215" i="30" s="1"/>
  <c r="H215" i="30"/>
  <c r="I214" i="30"/>
  <c r="J214" i="30" s="1"/>
  <c r="H214" i="30"/>
  <c r="I213" i="30"/>
  <c r="J213" i="30" s="1"/>
  <c r="H213" i="30"/>
  <c r="I212" i="30"/>
  <c r="J212" i="30" s="1"/>
  <c r="H212" i="30"/>
  <c r="I211" i="30"/>
  <c r="J211" i="30" s="1"/>
  <c r="H211" i="30"/>
  <c r="I210" i="30"/>
  <c r="J210" i="30" s="1"/>
  <c r="H210" i="30"/>
  <c r="I209" i="30"/>
  <c r="J209" i="30" s="1"/>
  <c r="H209" i="30"/>
  <c r="J208" i="30"/>
  <c r="I208" i="30"/>
  <c r="H208" i="30"/>
  <c r="I207" i="30"/>
  <c r="J207" i="30" s="1"/>
  <c r="H207" i="30"/>
  <c r="I206" i="30"/>
  <c r="J206" i="30" s="1"/>
  <c r="H206" i="30"/>
  <c r="I205" i="30"/>
  <c r="J205" i="30" s="1"/>
  <c r="H205" i="30"/>
  <c r="I204" i="30"/>
  <c r="J204" i="30" s="1"/>
  <c r="H204" i="30"/>
  <c r="J203" i="30"/>
  <c r="I203" i="30"/>
  <c r="H203" i="30"/>
  <c r="I202" i="30"/>
  <c r="J202" i="30" s="1"/>
  <c r="H202" i="30"/>
  <c r="I201" i="30"/>
  <c r="J201" i="30" s="1"/>
  <c r="H201" i="30"/>
  <c r="I200" i="30"/>
  <c r="J200" i="30" s="1"/>
  <c r="H200" i="30"/>
  <c r="I199" i="30"/>
  <c r="J199" i="30" s="1"/>
  <c r="H199" i="30"/>
  <c r="I198" i="30"/>
  <c r="J198" i="30" s="1"/>
  <c r="H198" i="30"/>
  <c r="I197" i="30"/>
  <c r="J197" i="30" s="1"/>
  <c r="H197" i="30"/>
  <c r="J196" i="30"/>
  <c r="I196" i="30"/>
  <c r="H196" i="30"/>
  <c r="I195" i="30"/>
  <c r="J195" i="30" s="1"/>
  <c r="H195" i="30"/>
  <c r="I194" i="30"/>
  <c r="J194" i="30" s="1"/>
  <c r="H194" i="30"/>
  <c r="I193" i="30"/>
  <c r="J193" i="30" s="1"/>
  <c r="H193" i="30"/>
  <c r="I192" i="30"/>
  <c r="J192" i="30" s="1"/>
  <c r="H192" i="30"/>
  <c r="I191" i="30"/>
  <c r="J191" i="30" s="1"/>
  <c r="H191" i="30"/>
  <c r="I190" i="30"/>
  <c r="J190" i="30" s="1"/>
  <c r="H190" i="30"/>
  <c r="J189" i="30"/>
  <c r="I189" i="30"/>
  <c r="H189" i="30"/>
  <c r="I188" i="30"/>
  <c r="J188" i="30" s="1"/>
  <c r="H188" i="30"/>
  <c r="I187" i="30"/>
  <c r="J187" i="30" s="1"/>
  <c r="H187" i="30"/>
  <c r="I186" i="30"/>
  <c r="J186" i="30" s="1"/>
  <c r="H186" i="30"/>
  <c r="I185" i="30"/>
  <c r="J185" i="30" s="1"/>
  <c r="H185" i="30"/>
  <c r="J184" i="30"/>
  <c r="I184" i="30"/>
  <c r="H184" i="30"/>
  <c r="I183" i="30"/>
  <c r="J183" i="30" s="1"/>
  <c r="H183" i="30"/>
  <c r="I182" i="30"/>
  <c r="J182" i="30" s="1"/>
  <c r="H182" i="30"/>
  <c r="I181" i="30"/>
  <c r="J181" i="30" s="1"/>
  <c r="H181" i="30"/>
  <c r="I180" i="30"/>
  <c r="J180" i="30" s="1"/>
  <c r="H180" i="30"/>
  <c r="I179" i="30"/>
  <c r="J179" i="30" s="1"/>
  <c r="H179" i="30"/>
  <c r="I178" i="30"/>
  <c r="J178" i="30" s="1"/>
  <c r="H178" i="30"/>
  <c r="I177" i="30"/>
  <c r="J177" i="30" s="1"/>
  <c r="H177" i="30"/>
  <c r="J176" i="30"/>
  <c r="I176" i="30"/>
  <c r="H176" i="30"/>
  <c r="I175" i="30"/>
  <c r="J175" i="30" s="1"/>
  <c r="H175" i="30"/>
  <c r="I174" i="30"/>
  <c r="J174" i="30" s="1"/>
  <c r="H174" i="30"/>
  <c r="I173" i="30"/>
  <c r="J173" i="30" s="1"/>
  <c r="H173" i="30"/>
  <c r="I172" i="30"/>
  <c r="J172" i="30" s="1"/>
  <c r="H172" i="30"/>
  <c r="J171" i="30"/>
  <c r="I171" i="30"/>
  <c r="H171" i="30"/>
  <c r="I170" i="30"/>
  <c r="J170" i="30" s="1"/>
  <c r="H170" i="30"/>
  <c r="I169" i="30"/>
  <c r="J169" i="30" s="1"/>
  <c r="H169" i="30"/>
  <c r="I168" i="30"/>
  <c r="J168" i="30" s="1"/>
  <c r="H168" i="30"/>
  <c r="I167" i="30"/>
  <c r="J167" i="30" s="1"/>
  <c r="H167" i="30"/>
  <c r="I166" i="30"/>
  <c r="J166" i="30" s="1"/>
  <c r="H166" i="30"/>
  <c r="I165" i="30"/>
  <c r="J165" i="30" s="1"/>
  <c r="H165" i="30"/>
  <c r="J164" i="30"/>
  <c r="I164" i="30"/>
  <c r="H164" i="30"/>
  <c r="I163" i="30"/>
  <c r="J163" i="30" s="1"/>
  <c r="H163" i="30"/>
  <c r="I162" i="30"/>
  <c r="J162" i="30" s="1"/>
  <c r="H162" i="30"/>
  <c r="I161" i="30"/>
  <c r="J161" i="30" s="1"/>
  <c r="H161" i="30"/>
  <c r="I160" i="30"/>
  <c r="J160" i="30" s="1"/>
  <c r="H160" i="30"/>
  <c r="I159" i="30"/>
  <c r="J159" i="30" s="1"/>
  <c r="H159" i="30"/>
  <c r="I158" i="30"/>
  <c r="J158" i="30" s="1"/>
  <c r="H158" i="30"/>
  <c r="J157" i="30"/>
  <c r="I157" i="30"/>
  <c r="H157" i="30"/>
  <c r="I156" i="30"/>
  <c r="J156" i="30" s="1"/>
  <c r="H156" i="30"/>
  <c r="I155" i="30"/>
  <c r="J155" i="30" s="1"/>
  <c r="H155" i="30"/>
  <c r="I154" i="30"/>
  <c r="J154" i="30" s="1"/>
  <c r="H154" i="30"/>
  <c r="I153" i="30"/>
  <c r="J153" i="30" s="1"/>
  <c r="H153" i="30"/>
  <c r="J152" i="30"/>
  <c r="I152" i="30"/>
  <c r="H152" i="30"/>
  <c r="I151" i="30"/>
  <c r="J151" i="30" s="1"/>
  <c r="H151" i="30"/>
  <c r="I150" i="30"/>
  <c r="J150" i="30" s="1"/>
  <c r="H150" i="30"/>
  <c r="I149" i="30"/>
  <c r="J149" i="30" s="1"/>
  <c r="H149" i="30"/>
  <c r="I148" i="30"/>
  <c r="J148" i="30" s="1"/>
  <c r="H148" i="30"/>
  <c r="I147" i="30"/>
  <c r="J147" i="30" s="1"/>
  <c r="H147" i="30"/>
  <c r="I146" i="30"/>
  <c r="J146" i="30" s="1"/>
  <c r="H146" i="30"/>
  <c r="I145" i="30"/>
  <c r="J145" i="30" s="1"/>
  <c r="H145" i="30"/>
  <c r="J144" i="30"/>
  <c r="I144" i="30"/>
  <c r="H144" i="30"/>
  <c r="I143" i="30"/>
  <c r="J143" i="30" s="1"/>
  <c r="H143" i="30"/>
  <c r="I142" i="30"/>
  <c r="J142" i="30" s="1"/>
  <c r="H142" i="30"/>
  <c r="I141" i="30"/>
  <c r="J141" i="30" s="1"/>
  <c r="H141" i="30"/>
  <c r="I140" i="30"/>
  <c r="J140" i="30" s="1"/>
  <c r="H140" i="30"/>
  <c r="J139" i="30"/>
  <c r="I139" i="30"/>
  <c r="H139" i="30"/>
  <c r="I138" i="30"/>
  <c r="J138" i="30" s="1"/>
  <c r="H138" i="30"/>
  <c r="I137" i="30"/>
  <c r="J137" i="30" s="1"/>
  <c r="H137" i="30"/>
  <c r="I136" i="30"/>
  <c r="J136" i="30" s="1"/>
  <c r="H136" i="30"/>
  <c r="I135" i="30"/>
  <c r="J135" i="30" s="1"/>
  <c r="H135" i="30"/>
  <c r="I134" i="30"/>
  <c r="J134" i="30" s="1"/>
  <c r="H134" i="30"/>
  <c r="I133" i="30"/>
  <c r="J133" i="30" s="1"/>
  <c r="H133" i="30"/>
  <c r="J132" i="30"/>
  <c r="I132" i="30"/>
  <c r="H132" i="30"/>
  <c r="I131" i="30"/>
  <c r="J131" i="30" s="1"/>
  <c r="H131" i="30"/>
  <c r="I130" i="30"/>
  <c r="J130" i="30" s="1"/>
  <c r="H130" i="30"/>
  <c r="I129" i="30"/>
  <c r="J129" i="30" s="1"/>
  <c r="H129" i="30"/>
  <c r="I128" i="30"/>
  <c r="J128" i="30" s="1"/>
  <c r="H128" i="30"/>
  <c r="I127" i="30"/>
  <c r="J127" i="30" s="1"/>
  <c r="H127" i="30"/>
  <c r="I126" i="30"/>
  <c r="J126" i="30" s="1"/>
  <c r="H126" i="30"/>
  <c r="J125" i="30"/>
  <c r="I125" i="30"/>
  <c r="H125" i="30"/>
  <c r="I124" i="30"/>
  <c r="J124" i="30" s="1"/>
  <c r="H124" i="30"/>
  <c r="I123" i="30"/>
  <c r="J123" i="30" s="1"/>
  <c r="H123" i="30"/>
  <c r="I122" i="30"/>
  <c r="J122" i="30" s="1"/>
  <c r="H122" i="30"/>
  <c r="I121" i="30"/>
  <c r="J121" i="30" s="1"/>
  <c r="H121" i="30"/>
  <c r="J120" i="30"/>
  <c r="I120" i="30"/>
  <c r="H120" i="30"/>
  <c r="I119" i="30"/>
  <c r="J119" i="30" s="1"/>
  <c r="H119" i="30"/>
  <c r="I118" i="30"/>
  <c r="J118" i="30" s="1"/>
  <c r="H118" i="30"/>
  <c r="I117" i="30"/>
  <c r="J117" i="30" s="1"/>
  <c r="H117" i="30"/>
  <c r="I116" i="30"/>
  <c r="J116" i="30" s="1"/>
  <c r="H116" i="30"/>
  <c r="I115" i="30"/>
  <c r="J115" i="30" s="1"/>
  <c r="H115" i="30"/>
  <c r="I114" i="30"/>
  <c r="J114" i="30" s="1"/>
  <c r="H114" i="30"/>
  <c r="I113" i="30"/>
  <c r="J113" i="30" s="1"/>
  <c r="H113" i="30"/>
  <c r="J112" i="30"/>
  <c r="I112" i="30"/>
  <c r="H112" i="30"/>
  <c r="I111" i="30"/>
  <c r="J111" i="30" s="1"/>
  <c r="H111" i="30"/>
  <c r="I110" i="30"/>
  <c r="J110" i="30" s="1"/>
  <c r="H110" i="30"/>
  <c r="I109" i="30"/>
  <c r="J109" i="30" s="1"/>
  <c r="H109" i="30"/>
  <c r="I108" i="30"/>
  <c r="J108" i="30" s="1"/>
  <c r="H108" i="30"/>
  <c r="J107" i="30"/>
  <c r="I107" i="30"/>
  <c r="H107" i="30"/>
  <c r="I106" i="30"/>
  <c r="J106" i="30" s="1"/>
  <c r="H106" i="30"/>
  <c r="I105" i="30"/>
  <c r="J105" i="30" s="1"/>
  <c r="H105" i="30"/>
  <c r="I104" i="30"/>
  <c r="J104" i="30" s="1"/>
  <c r="H104" i="30"/>
  <c r="I103" i="30"/>
  <c r="J103" i="30" s="1"/>
  <c r="H103" i="30"/>
  <c r="I102" i="30"/>
  <c r="J102" i="30" s="1"/>
  <c r="H102" i="30"/>
  <c r="I101" i="30"/>
  <c r="J101" i="30" s="1"/>
  <c r="H101" i="30"/>
  <c r="J100" i="30"/>
  <c r="I100" i="30"/>
  <c r="H100" i="30"/>
  <c r="I99" i="30"/>
  <c r="J99" i="30" s="1"/>
  <c r="H99" i="30"/>
  <c r="I98" i="30"/>
  <c r="J98" i="30" s="1"/>
  <c r="H98" i="30"/>
  <c r="I97" i="30"/>
  <c r="J97" i="30" s="1"/>
  <c r="H97" i="30"/>
  <c r="I96" i="30"/>
  <c r="J96" i="30" s="1"/>
  <c r="H96" i="30"/>
  <c r="I95" i="30"/>
  <c r="J95" i="30" s="1"/>
  <c r="H95" i="30"/>
  <c r="I94" i="30"/>
  <c r="J94" i="30" s="1"/>
  <c r="H94" i="30"/>
  <c r="J93" i="30"/>
  <c r="I93" i="30"/>
  <c r="H93" i="30"/>
  <c r="I92" i="30"/>
  <c r="J92" i="30" s="1"/>
  <c r="H92" i="30"/>
  <c r="I91" i="30"/>
  <c r="J91" i="30" s="1"/>
  <c r="H91" i="30"/>
  <c r="I90" i="30"/>
  <c r="J90" i="30" s="1"/>
  <c r="H90" i="30"/>
  <c r="I89" i="30"/>
  <c r="J89" i="30" s="1"/>
  <c r="H89" i="30"/>
  <c r="J88" i="30"/>
  <c r="I88" i="30"/>
  <c r="H88" i="30"/>
  <c r="I87" i="30"/>
  <c r="J87" i="30" s="1"/>
  <c r="H87" i="30"/>
  <c r="I86" i="30"/>
  <c r="J86" i="30" s="1"/>
  <c r="H86" i="30"/>
  <c r="I85" i="30"/>
  <c r="J85" i="30" s="1"/>
  <c r="H85" i="30"/>
  <c r="I84" i="30"/>
  <c r="J84" i="30" s="1"/>
  <c r="H84" i="30"/>
  <c r="I83" i="30"/>
  <c r="J83" i="30" s="1"/>
  <c r="H83" i="30"/>
  <c r="I82" i="30"/>
  <c r="J82" i="30" s="1"/>
  <c r="H82" i="30"/>
  <c r="I81" i="30"/>
  <c r="J81" i="30" s="1"/>
  <c r="H81" i="30"/>
  <c r="J80" i="30"/>
  <c r="I80" i="30"/>
  <c r="H80" i="30"/>
  <c r="I79" i="30"/>
  <c r="J79" i="30" s="1"/>
  <c r="H79" i="30"/>
  <c r="I78" i="30"/>
  <c r="J78" i="30" s="1"/>
  <c r="H78" i="30"/>
  <c r="I77" i="30"/>
  <c r="J77" i="30" s="1"/>
  <c r="H77" i="30"/>
  <c r="I76" i="30"/>
  <c r="J76" i="30" s="1"/>
  <c r="H76" i="30"/>
  <c r="J75" i="30"/>
  <c r="I75" i="30"/>
  <c r="H75" i="30"/>
  <c r="I74" i="30"/>
  <c r="J74" i="30" s="1"/>
  <c r="H74" i="30"/>
  <c r="I73" i="30"/>
  <c r="J73" i="30" s="1"/>
  <c r="H73" i="30"/>
  <c r="I72" i="30"/>
  <c r="J72" i="30" s="1"/>
  <c r="H72" i="30"/>
  <c r="I71" i="30"/>
  <c r="J71" i="30" s="1"/>
  <c r="H71" i="30"/>
  <c r="I70" i="30"/>
  <c r="J70" i="30" s="1"/>
  <c r="H70" i="30"/>
  <c r="I69" i="30"/>
  <c r="J69" i="30" s="1"/>
  <c r="H69" i="30"/>
  <c r="J68" i="30"/>
  <c r="I68" i="30"/>
  <c r="H68" i="30"/>
  <c r="I67" i="30"/>
  <c r="J67" i="30" s="1"/>
  <c r="H67" i="30"/>
  <c r="I66" i="30"/>
  <c r="J66" i="30" s="1"/>
  <c r="H66" i="30"/>
  <c r="I65" i="30"/>
  <c r="J65" i="30" s="1"/>
  <c r="H65" i="30"/>
  <c r="I64" i="30"/>
  <c r="J64" i="30" s="1"/>
  <c r="H64" i="30"/>
  <c r="I63" i="30"/>
  <c r="J63" i="30" s="1"/>
  <c r="H63" i="30"/>
  <c r="I62" i="30"/>
  <c r="J62" i="30" s="1"/>
  <c r="H62" i="30"/>
  <c r="J61" i="30"/>
  <c r="I61" i="30"/>
  <c r="H61" i="30"/>
  <c r="I60" i="30"/>
  <c r="J60" i="30" s="1"/>
  <c r="H60" i="30"/>
  <c r="I59" i="30"/>
  <c r="J59" i="30" s="1"/>
  <c r="H59" i="30"/>
  <c r="I58" i="30"/>
  <c r="J58" i="30" s="1"/>
  <c r="H58" i="30"/>
  <c r="I57" i="30"/>
  <c r="J57" i="30" s="1"/>
  <c r="H57" i="30"/>
  <c r="J56" i="30"/>
  <c r="I56" i="30"/>
  <c r="H56" i="30"/>
  <c r="I55" i="30"/>
  <c r="J55" i="30" s="1"/>
  <c r="H55" i="30"/>
  <c r="I54" i="30"/>
  <c r="J54" i="30" s="1"/>
  <c r="H54" i="30"/>
  <c r="I53" i="30"/>
  <c r="J53" i="30" s="1"/>
  <c r="H53" i="30"/>
  <c r="I52" i="30"/>
  <c r="J52" i="30" s="1"/>
  <c r="H52" i="30"/>
  <c r="I51" i="30"/>
  <c r="J51" i="30" s="1"/>
  <c r="H51" i="30"/>
  <c r="I50" i="30"/>
  <c r="J50" i="30" s="1"/>
  <c r="H50" i="30"/>
  <c r="I49" i="30"/>
  <c r="J49" i="30" s="1"/>
  <c r="H49" i="30"/>
  <c r="I48" i="30"/>
  <c r="J48" i="30" s="1"/>
  <c r="H48" i="30"/>
  <c r="I47" i="30"/>
  <c r="J47" i="30" s="1"/>
  <c r="H47" i="30"/>
  <c r="I46" i="30"/>
  <c r="J46" i="30" s="1"/>
  <c r="H46" i="30"/>
  <c r="J45" i="30"/>
  <c r="I45" i="30"/>
  <c r="H45" i="30"/>
  <c r="I44" i="30"/>
  <c r="J44" i="30" s="1"/>
  <c r="H44" i="30"/>
  <c r="I43" i="30"/>
  <c r="J43" i="30" s="1"/>
  <c r="H43" i="30"/>
  <c r="I42" i="30"/>
  <c r="J42" i="30" s="1"/>
  <c r="H42" i="30"/>
  <c r="I41" i="30"/>
  <c r="J41" i="30" s="1"/>
  <c r="H41" i="30"/>
  <c r="J40" i="30"/>
  <c r="I40" i="30"/>
  <c r="H40" i="30"/>
  <c r="I39" i="30"/>
  <c r="J39" i="30" s="1"/>
  <c r="H39" i="30"/>
  <c r="I38" i="30"/>
  <c r="J38" i="30" s="1"/>
  <c r="H38" i="30"/>
  <c r="I37" i="30"/>
  <c r="J37" i="30" s="1"/>
  <c r="H37" i="30"/>
  <c r="I36" i="30"/>
  <c r="J36" i="30" s="1"/>
  <c r="H36" i="30"/>
  <c r="I35" i="30"/>
  <c r="J35" i="30" s="1"/>
  <c r="H35" i="30"/>
  <c r="I34" i="30"/>
  <c r="J34" i="30" s="1"/>
  <c r="H34" i="30"/>
  <c r="I33" i="30"/>
  <c r="J33" i="30" s="1"/>
  <c r="H33" i="30"/>
  <c r="I32" i="30"/>
  <c r="J32" i="30" s="1"/>
  <c r="H32" i="30"/>
  <c r="I31" i="30"/>
  <c r="J31" i="30" s="1"/>
  <c r="H31" i="30"/>
  <c r="I30" i="30"/>
  <c r="J30" i="30" s="1"/>
  <c r="H30" i="30"/>
  <c r="J29" i="30"/>
  <c r="I29" i="30"/>
  <c r="H29" i="30"/>
  <c r="I28" i="30"/>
  <c r="J28" i="30" s="1"/>
  <c r="H28" i="30"/>
  <c r="I27" i="30"/>
  <c r="J27" i="30" s="1"/>
  <c r="H27" i="30"/>
  <c r="I26" i="30"/>
  <c r="J26" i="30" s="1"/>
  <c r="H26" i="30"/>
  <c r="I25" i="30"/>
  <c r="J25" i="30" s="1"/>
  <c r="H25" i="30"/>
  <c r="J24" i="30"/>
  <c r="I24" i="30"/>
  <c r="H24" i="30"/>
  <c r="I23" i="30"/>
  <c r="J23" i="30" s="1"/>
  <c r="H23" i="30"/>
  <c r="I22" i="30"/>
  <c r="J22" i="30" s="1"/>
  <c r="H22" i="30"/>
  <c r="I21" i="30"/>
  <c r="J21" i="30" s="1"/>
  <c r="H21" i="30"/>
  <c r="I20" i="30"/>
  <c r="J20" i="30" s="1"/>
  <c r="H20" i="30"/>
  <c r="I19" i="30"/>
  <c r="J19" i="30" s="1"/>
  <c r="H19" i="30"/>
  <c r="I18" i="30"/>
  <c r="J18" i="30" s="1"/>
  <c r="H18" i="30"/>
  <c r="I17" i="30"/>
  <c r="J17" i="30" s="1"/>
  <c r="H17" i="30"/>
  <c r="I16" i="30"/>
  <c r="J16" i="30" s="1"/>
  <c r="H16" i="30"/>
  <c r="I15" i="30"/>
  <c r="J15" i="30" s="1"/>
  <c r="H15" i="30"/>
  <c r="I14" i="30"/>
  <c r="J14" i="30" s="1"/>
  <c r="H14" i="30"/>
  <c r="G10" i="30"/>
  <c r="F10" i="30"/>
  <c r="E10" i="30"/>
  <c r="J48" i="17"/>
  <c r="J80" i="17"/>
  <c r="J112" i="17"/>
  <c r="J144" i="17"/>
  <c r="J176" i="17"/>
  <c r="J208" i="17"/>
  <c r="J240" i="17"/>
  <c r="J272" i="17"/>
  <c r="J304" i="17"/>
  <c r="I15" i="17"/>
  <c r="J15" i="17" s="1"/>
  <c r="I16" i="17"/>
  <c r="J16" i="17" s="1"/>
  <c r="I17" i="17"/>
  <c r="J17" i="17" s="1"/>
  <c r="I18" i="17"/>
  <c r="J18" i="17" s="1"/>
  <c r="I19" i="17"/>
  <c r="J19" i="17" s="1"/>
  <c r="I20" i="17"/>
  <c r="J20" i="17" s="1"/>
  <c r="I21" i="17"/>
  <c r="J21" i="17" s="1"/>
  <c r="I22" i="17"/>
  <c r="J22" i="17" s="1"/>
  <c r="I23" i="17"/>
  <c r="J23" i="17" s="1"/>
  <c r="I24" i="17"/>
  <c r="J24" i="17" s="1"/>
  <c r="I25" i="17"/>
  <c r="J25" i="17" s="1"/>
  <c r="I26" i="17"/>
  <c r="J26" i="17" s="1"/>
  <c r="I27" i="17"/>
  <c r="J27" i="17" s="1"/>
  <c r="I28" i="17"/>
  <c r="J28" i="17" s="1"/>
  <c r="I29" i="17"/>
  <c r="J29" i="17" s="1"/>
  <c r="I30" i="17"/>
  <c r="J30" i="17" s="1"/>
  <c r="I31" i="17"/>
  <c r="J31" i="17" s="1"/>
  <c r="I32" i="17"/>
  <c r="J32" i="17" s="1"/>
  <c r="I33" i="17"/>
  <c r="J33" i="17" s="1"/>
  <c r="I34" i="17"/>
  <c r="J34" i="17" s="1"/>
  <c r="I35" i="17"/>
  <c r="J35" i="17" s="1"/>
  <c r="I36" i="17"/>
  <c r="J36" i="17" s="1"/>
  <c r="I37" i="17"/>
  <c r="J37" i="17" s="1"/>
  <c r="I38" i="17"/>
  <c r="J38" i="17" s="1"/>
  <c r="I39" i="17"/>
  <c r="J39" i="17" s="1"/>
  <c r="I40" i="17"/>
  <c r="J40" i="17" s="1"/>
  <c r="I41" i="17"/>
  <c r="J41" i="17" s="1"/>
  <c r="I42" i="17"/>
  <c r="J42" i="17" s="1"/>
  <c r="I43" i="17"/>
  <c r="J43" i="17" s="1"/>
  <c r="I44" i="17"/>
  <c r="J44" i="17" s="1"/>
  <c r="I45" i="17"/>
  <c r="J45" i="17" s="1"/>
  <c r="I46" i="17"/>
  <c r="J46" i="17" s="1"/>
  <c r="I47" i="17"/>
  <c r="J47" i="17" s="1"/>
  <c r="I48" i="17"/>
  <c r="I49" i="17"/>
  <c r="J49" i="17" s="1"/>
  <c r="I50" i="17"/>
  <c r="J50" i="17" s="1"/>
  <c r="I51" i="17"/>
  <c r="J51" i="17" s="1"/>
  <c r="I52" i="17"/>
  <c r="J52" i="17" s="1"/>
  <c r="I53" i="17"/>
  <c r="J53" i="17" s="1"/>
  <c r="I54" i="17"/>
  <c r="J54" i="17" s="1"/>
  <c r="I55" i="17"/>
  <c r="J55" i="17" s="1"/>
  <c r="I56" i="17"/>
  <c r="J56" i="17" s="1"/>
  <c r="I57" i="17"/>
  <c r="J57" i="17" s="1"/>
  <c r="I58" i="17"/>
  <c r="J58" i="17" s="1"/>
  <c r="I59" i="17"/>
  <c r="J59" i="17" s="1"/>
  <c r="I60" i="17"/>
  <c r="J60" i="17" s="1"/>
  <c r="I61" i="17"/>
  <c r="J61" i="17" s="1"/>
  <c r="I62" i="17"/>
  <c r="J62" i="17" s="1"/>
  <c r="I63" i="17"/>
  <c r="J63" i="17" s="1"/>
  <c r="I64" i="17"/>
  <c r="J64" i="17" s="1"/>
  <c r="I65" i="17"/>
  <c r="J65" i="17" s="1"/>
  <c r="I66" i="17"/>
  <c r="J66" i="17" s="1"/>
  <c r="I67" i="17"/>
  <c r="J67" i="17" s="1"/>
  <c r="I68" i="17"/>
  <c r="J68" i="17" s="1"/>
  <c r="I69" i="17"/>
  <c r="J69" i="17" s="1"/>
  <c r="I70" i="17"/>
  <c r="J70" i="17" s="1"/>
  <c r="I71" i="17"/>
  <c r="J71" i="17" s="1"/>
  <c r="I72" i="17"/>
  <c r="J72" i="17" s="1"/>
  <c r="I73" i="17"/>
  <c r="J73" i="17" s="1"/>
  <c r="I74" i="17"/>
  <c r="J74" i="17" s="1"/>
  <c r="I75" i="17"/>
  <c r="J75" i="17" s="1"/>
  <c r="I76" i="17"/>
  <c r="J76" i="17" s="1"/>
  <c r="I77" i="17"/>
  <c r="J77" i="17" s="1"/>
  <c r="I78" i="17"/>
  <c r="J78" i="17" s="1"/>
  <c r="I79" i="17"/>
  <c r="J79" i="17" s="1"/>
  <c r="I80" i="17"/>
  <c r="I81" i="17"/>
  <c r="J81" i="17" s="1"/>
  <c r="I82" i="17"/>
  <c r="J82" i="17" s="1"/>
  <c r="I83" i="17"/>
  <c r="J83" i="17" s="1"/>
  <c r="I84" i="17"/>
  <c r="J84" i="17" s="1"/>
  <c r="I85" i="17"/>
  <c r="J85" i="17" s="1"/>
  <c r="I86" i="17"/>
  <c r="J86" i="17" s="1"/>
  <c r="I87" i="17"/>
  <c r="J87" i="17" s="1"/>
  <c r="I88" i="17"/>
  <c r="J88" i="17" s="1"/>
  <c r="I89" i="17"/>
  <c r="J89" i="17" s="1"/>
  <c r="I90" i="17"/>
  <c r="J90" i="17" s="1"/>
  <c r="I91" i="17"/>
  <c r="J91" i="17" s="1"/>
  <c r="I92" i="17"/>
  <c r="J92" i="17" s="1"/>
  <c r="I93" i="17"/>
  <c r="J93" i="17" s="1"/>
  <c r="I94" i="17"/>
  <c r="J94" i="17" s="1"/>
  <c r="I95" i="17"/>
  <c r="J95" i="17" s="1"/>
  <c r="I96" i="17"/>
  <c r="J96" i="17" s="1"/>
  <c r="I97" i="17"/>
  <c r="J97" i="17" s="1"/>
  <c r="I98" i="17"/>
  <c r="J98" i="17" s="1"/>
  <c r="I99" i="17"/>
  <c r="J99" i="17" s="1"/>
  <c r="I100" i="17"/>
  <c r="J100" i="17" s="1"/>
  <c r="I101" i="17"/>
  <c r="J101" i="17" s="1"/>
  <c r="I102" i="17"/>
  <c r="J102" i="17" s="1"/>
  <c r="I103" i="17"/>
  <c r="J103" i="17" s="1"/>
  <c r="I104" i="17"/>
  <c r="J104" i="17" s="1"/>
  <c r="I105" i="17"/>
  <c r="J105" i="17" s="1"/>
  <c r="I106" i="17"/>
  <c r="J106" i="17" s="1"/>
  <c r="I107" i="17"/>
  <c r="J107" i="17" s="1"/>
  <c r="I108" i="17"/>
  <c r="J108" i="17" s="1"/>
  <c r="I109" i="17"/>
  <c r="J109" i="17" s="1"/>
  <c r="I110" i="17"/>
  <c r="J110" i="17" s="1"/>
  <c r="I111" i="17"/>
  <c r="J111" i="17" s="1"/>
  <c r="I112" i="17"/>
  <c r="I113" i="17"/>
  <c r="J113" i="17" s="1"/>
  <c r="I114" i="17"/>
  <c r="J114" i="17" s="1"/>
  <c r="I115" i="17"/>
  <c r="J115" i="17" s="1"/>
  <c r="I116" i="17"/>
  <c r="J116" i="17" s="1"/>
  <c r="I117" i="17"/>
  <c r="J117" i="17" s="1"/>
  <c r="I118" i="17"/>
  <c r="J118" i="17" s="1"/>
  <c r="I119" i="17"/>
  <c r="J119" i="17" s="1"/>
  <c r="I120" i="17"/>
  <c r="J120" i="17" s="1"/>
  <c r="I121" i="17"/>
  <c r="J121" i="17" s="1"/>
  <c r="I122" i="17"/>
  <c r="J122" i="17" s="1"/>
  <c r="I123" i="17"/>
  <c r="J123" i="17" s="1"/>
  <c r="I124" i="17"/>
  <c r="J124" i="17" s="1"/>
  <c r="I125" i="17"/>
  <c r="J125" i="17" s="1"/>
  <c r="I126" i="17"/>
  <c r="J126" i="17" s="1"/>
  <c r="I127" i="17"/>
  <c r="J127" i="17" s="1"/>
  <c r="I128" i="17"/>
  <c r="J128" i="17" s="1"/>
  <c r="I129" i="17"/>
  <c r="J129" i="17" s="1"/>
  <c r="I130" i="17"/>
  <c r="J130" i="17" s="1"/>
  <c r="I131" i="17"/>
  <c r="J131" i="17" s="1"/>
  <c r="I132" i="17"/>
  <c r="J132" i="17" s="1"/>
  <c r="I133" i="17"/>
  <c r="J133" i="17" s="1"/>
  <c r="I134" i="17"/>
  <c r="J134" i="17" s="1"/>
  <c r="I135" i="17"/>
  <c r="J135" i="17" s="1"/>
  <c r="I136" i="17"/>
  <c r="J136" i="17" s="1"/>
  <c r="I137" i="17"/>
  <c r="J137" i="17" s="1"/>
  <c r="I138" i="17"/>
  <c r="J138" i="17" s="1"/>
  <c r="I139" i="17"/>
  <c r="J139" i="17" s="1"/>
  <c r="I140" i="17"/>
  <c r="J140" i="17" s="1"/>
  <c r="I141" i="17"/>
  <c r="J141" i="17" s="1"/>
  <c r="I142" i="17"/>
  <c r="J142" i="17" s="1"/>
  <c r="I143" i="17"/>
  <c r="J143" i="17" s="1"/>
  <c r="I144" i="17"/>
  <c r="I145" i="17"/>
  <c r="J145" i="17" s="1"/>
  <c r="I146" i="17"/>
  <c r="J146" i="17" s="1"/>
  <c r="I147" i="17"/>
  <c r="J147" i="17" s="1"/>
  <c r="I148" i="17"/>
  <c r="J148" i="17" s="1"/>
  <c r="I149" i="17"/>
  <c r="J149" i="17" s="1"/>
  <c r="I150" i="17"/>
  <c r="J150" i="17" s="1"/>
  <c r="I151" i="17"/>
  <c r="J151" i="17" s="1"/>
  <c r="I152" i="17"/>
  <c r="J152" i="17" s="1"/>
  <c r="I153" i="17"/>
  <c r="J153" i="17" s="1"/>
  <c r="I154" i="17"/>
  <c r="J154" i="17" s="1"/>
  <c r="I155" i="17"/>
  <c r="J155" i="17" s="1"/>
  <c r="I156" i="17"/>
  <c r="J156" i="17" s="1"/>
  <c r="I157" i="17"/>
  <c r="J157" i="17" s="1"/>
  <c r="I158" i="17"/>
  <c r="J158" i="17" s="1"/>
  <c r="I159" i="17"/>
  <c r="J159" i="17" s="1"/>
  <c r="I160" i="17"/>
  <c r="J160" i="17" s="1"/>
  <c r="I161" i="17"/>
  <c r="J161" i="17" s="1"/>
  <c r="I162" i="17"/>
  <c r="J162" i="17" s="1"/>
  <c r="I163" i="17"/>
  <c r="J163" i="17" s="1"/>
  <c r="I164" i="17"/>
  <c r="J164" i="17" s="1"/>
  <c r="I165" i="17"/>
  <c r="J165" i="17" s="1"/>
  <c r="I166" i="17"/>
  <c r="J166" i="17" s="1"/>
  <c r="I167" i="17"/>
  <c r="J167" i="17" s="1"/>
  <c r="I168" i="17"/>
  <c r="J168" i="17" s="1"/>
  <c r="I169" i="17"/>
  <c r="J169" i="17" s="1"/>
  <c r="I170" i="17"/>
  <c r="J170" i="17" s="1"/>
  <c r="I171" i="17"/>
  <c r="J171" i="17" s="1"/>
  <c r="I172" i="17"/>
  <c r="J172" i="17" s="1"/>
  <c r="I173" i="17"/>
  <c r="J173" i="17" s="1"/>
  <c r="I174" i="17"/>
  <c r="J174" i="17" s="1"/>
  <c r="I175" i="17"/>
  <c r="J175" i="17" s="1"/>
  <c r="I176" i="17"/>
  <c r="I177" i="17"/>
  <c r="J177" i="17" s="1"/>
  <c r="I178" i="17"/>
  <c r="J178" i="17" s="1"/>
  <c r="I179" i="17"/>
  <c r="J179" i="17" s="1"/>
  <c r="I180" i="17"/>
  <c r="J180" i="17" s="1"/>
  <c r="I181" i="17"/>
  <c r="J181" i="17" s="1"/>
  <c r="I182" i="17"/>
  <c r="J182" i="17" s="1"/>
  <c r="I183" i="17"/>
  <c r="J183" i="17" s="1"/>
  <c r="I184" i="17"/>
  <c r="J184" i="17" s="1"/>
  <c r="I185" i="17"/>
  <c r="J185" i="17" s="1"/>
  <c r="I186" i="17"/>
  <c r="J186" i="17" s="1"/>
  <c r="I187" i="17"/>
  <c r="J187" i="17" s="1"/>
  <c r="I188" i="17"/>
  <c r="J188" i="17" s="1"/>
  <c r="I189" i="17"/>
  <c r="J189" i="17" s="1"/>
  <c r="I190" i="17"/>
  <c r="J190" i="17" s="1"/>
  <c r="I191" i="17"/>
  <c r="J191" i="17" s="1"/>
  <c r="I192" i="17"/>
  <c r="J192" i="17" s="1"/>
  <c r="I193" i="17"/>
  <c r="J193" i="17" s="1"/>
  <c r="I194" i="17"/>
  <c r="J194" i="17" s="1"/>
  <c r="I195" i="17"/>
  <c r="J195" i="17" s="1"/>
  <c r="I196" i="17"/>
  <c r="J196" i="17" s="1"/>
  <c r="I197" i="17"/>
  <c r="J197" i="17" s="1"/>
  <c r="I198" i="17"/>
  <c r="J198" i="17" s="1"/>
  <c r="I199" i="17"/>
  <c r="J199" i="17" s="1"/>
  <c r="I200" i="17"/>
  <c r="J200" i="17" s="1"/>
  <c r="I201" i="17"/>
  <c r="J201" i="17" s="1"/>
  <c r="I202" i="17"/>
  <c r="J202" i="17" s="1"/>
  <c r="I203" i="17"/>
  <c r="J203" i="17" s="1"/>
  <c r="I204" i="17"/>
  <c r="J204" i="17" s="1"/>
  <c r="I205" i="17"/>
  <c r="J205" i="17" s="1"/>
  <c r="I206" i="17"/>
  <c r="J206" i="17" s="1"/>
  <c r="I207" i="17"/>
  <c r="J207" i="17" s="1"/>
  <c r="I208" i="17"/>
  <c r="I209" i="17"/>
  <c r="J209" i="17" s="1"/>
  <c r="I210" i="17"/>
  <c r="J210" i="17" s="1"/>
  <c r="I211" i="17"/>
  <c r="J211" i="17" s="1"/>
  <c r="I212" i="17"/>
  <c r="J212" i="17" s="1"/>
  <c r="I213" i="17"/>
  <c r="J213" i="17" s="1"/>
  <c r="I214" i="17"/>
  <c r="J214" i="17" s="1"/>
  <c r="I215" i="17"/>
  <c r="J215" i="17" s="1"/>
  <c r="I216" i="17"/>
  <c r="J216" i="17" s="1"/>
  <c r="I217" i="17"/>
  <c r="J217" i="17" s="1"/>
  <c r="I218" i="17"/>
  <c r="J218" i="17" s="1"/>
  <c r="I219" i="17"/>
  <c r="J219" i="17" s="1"/>
  <c r="I220" i="17"/>
  <c r="J220" i="17" s="1"/>
  <c r="I221" i="17"/>
  <c r="J221" i="17" s="1"/>
  <c r="I222" i="17"/>
  <c r="J222" i="17" s="1"/>
  <c r="I223" i="17"/>
  <c r="J223" i="17" s="1"/>
  <c r="I224" i="17"/>
  <c r="J224" i="17" s="1"/>
  <c r="I225" i="17"/>
  <c r="J225" i="17" s="1"/>
  <c r="I226" i="17"/>
  <c r="J226" i="17" s="1"/>
  <c r="I227" i="17"/>
  <c r="J227" i="17" s="1"/>
  <c r="I228" i="17"/>
  <c r="J228" i="17" s="1"/>
  <c r="I229" i="17"/>
  <c r="J229" i="17" s="1"/>
  <c r="I230" i="17"/>
  <c r="J230" i="17" s="1"/>
  <c r="I231" i="17"/>
  <c r="J231" i="17" s="1"/>
  <c r="I232" i="17"/>
  <c r="J232" i="17" s="1"/>
  <c r="I233" i="17"/>
  <c r="J233" i="17" s="1"/>
  <c r="I234" i="17"/>
  <c r="J234" i="17" s="1"/>
  <c r="I235" i="17"/>
  <c r="J235" i="17" s="1"/>
  <c r="I236" i="17"/>
  <c r="J236" i="17" s="1"/>
  <c r="I237" i="17"/>
  <c r="J237" i="17" s="1"/>
  <c r="I238" i="17"/>
  <c r="J238" i="17" s="1"/>
  <c r="I239" i="17"/>
  <c r="J239" i="17" s="1"/>
  <c r="I240" i="17"/>
  <c r="I241" i="17"/>
  <c r="J241" i="17" s="1"/>
  <c r="I242" i="17"/>
  <c r="J242" i="17" s="1"/>
  <c r="I243" i="17"/>
  <c r="J243" i="17" s="1"/>
  <c r="I244" i="17"/>
  <c r="J244" i="17" s="1"/>
  <c r="I245" i="17"/>
  <c r="J245" i="17" s="1"/>
  <c r="I246" i="17"/>
  <c r="J246" i="17" s="1"/>
  <c r="I247" i="17"/>
  <c r="J247" i="17" s="1"/>
  <c r="I248" i="17"/>
  <c r="J248" i="17" s="1"/>
  <c r="I249" i="17"/>
  <c r="J249" i="17" s="1"/>
  <c r="I250" i="17"/>
  <c r="J250" i="17" s="1"/>
  <c r="I251" i="17"/>
  <c r="J251" i="17" s="1"/>
  <c r="I252" i="17"/>
  <c r="J252" i="17" s="1"/>
  <c r="I253" i="17"/>
  <c r="J253" i="17" s="1"/>
  <c r="I254" i="17"/>
  <c r="J254" i="17" s="1"/>
  <c r="I255" i="17"/>
  <c r="J255" i="17" s="1"/>
  <c r="I256" i="17"/>
  <c r="J256" i="17" s="1"/>
  <c r="I257" i="17"/>
  <c r="J257" i="17" s="1"/>
  <c r="I258" i="17"/>
  <c r="J258" i="17" s="1"/>
  <c r="I259" i="17"/>
  <c r="J259" i="17" s="1"/>
  <c r="I260" i="17"/>
  <c r="J260" i="17" s="1"/>
  <c r="I261" i="17"/>
  <c r="J261" i="17" s="1"/>
  <c r="I262" i="17"/>
  <c r="J262" i="17" s="1"/>
  <c r="I263" i="17"/>
  <c r="J263" i="17" s="1"/>
  <c r="I264" i="17"/>
  <c r="J264" i="17" s="1"/>
  <c r="I265" i="17"/>
  <c r="J265" i="17" s="1"/>
  <c r="I266" i="17"/>
  <c r="J266" i="17" s="1"/>
  <c r="I267" i="17"/>
  <c r="J267" i="17" s="1"/>
  <c r="I268" i="17"/>
  <c r="J268" i="17" s="1"/>
  <c r="I269" i="17"/>
  <c r="J269" i="17" s="1"/>
  <c r="I270" i="17"/>
  <c r="J270" i="17" s="1"/>
  <c r="I271" i="17"/>
  <c r="J271" i="17" s="1"/>
  <c r="I272" i="17"/>
  <c r="I273" i="17"/>
  <c r="J273" i="17" s="1"/>
  <c r="I274" i="17"/>
  <c r="J274" i="17" s="1"/>
  <c r="I275" i="17"/>
  <c r="J275" i="17" s="1"/>
  <c r="I276" i="17"/>
  <c r="J276" i="17" s="1"/>
  <c r="I277" i="17"/>
  <c r="J277" i="17" s="1"/>
  <c r="I278" i="17"/>
  <c r="J278" i="17" s="1"/>
  <c r="I279" i="17"/>
  <c r="J279" i="17" s="1"/>
  <c r="I280" i="17"/>
  <c r="J280" i="17" s="1"/>
  <c r="I281" i="17"/>
  <c r="J281" i="17" s="1"/>
  <c r="I282" i="17"/>
  <c r="J282" i="17" s="1"/>
  <c r="I283" i="17"/>
  <c r="J283" i="17" s="1"/>
  <c r="I284" i="17"/>
  <c r="J284" i="17" s="1"/>
  <c r="I285" i="17"/>
  <c r="J285" i="17" s="1"/>
  <c r="I286" i="17"/>
  <c r="J286" i="17" s="1"/>
  <c r="I287" i="17"/>
  <c r="J287" i="17" s="1"/>
  <c r="I288" i="17"/>
  <c r="J288" i="17" s="1"/>
  <c r="I289" i="17"/>
  <c r="J289" i="17" s="1"/>
  <c r="I290" i="17"/>
  <c r="J290" i="17" s="1"/>
  <c r="I291" i="17"/>
  <c r="J291" i="17" s="1"/>
  <c r="I292" i="17"/>
  <c r="J292" i="17" s="1"/>
  <c r="I293" i="17"/>
  <c r="J293" i="17" s="1"/>
  <c r="I294" i="17"/>
  <c r="J294" i="17" s="1"/>
  <c r="I295" i="17"/>
  <c r="J295" i="17" s="1"/>
  <c r="I296" i="17"/>
  <c r="J296" i="17" s="1"/>
  <c r="I297" i="17"/>
  <c r="J297" i="17" s="1"/>
  <c r="I298" i="17"/>
  <c r="J298" i="17" s="1"/>
  <c r="I299" i="17"/>
  <c r="J299" i="17" s="1"/>
  <c r="I300" i="17"/>
  <c r="J300" i="17" s="1"/>
  <c r="I301" i="17"/>
  <c r="J301" i="17" s="1"/>
  <c r="I302" i="17"/>
  <c r="J302" i="17" s="1"/>
  <c r="I303" i="17"/>
  <c r="J303" i="17" s="1"/>
  <c r="I304" i="17"/>
  <c r="I305" i="17"/>
  <c r="J305" i="17" s="1"/>
  <c r="I306" i="17"/>
  <c r="J306" i="17" s="1"/>
  <c r="I307" i="17"/>
  <c r="J307" i="17" s="1"/>
  <c r="I308" i="17"/>
  <c r="J308" i="17" s="1"/>
  <c r="I309" i="17"/>
  <c r="J309" i="17" s="1"/>
  <c r="I310" i="17"/>
  <c r="J310" i="17" s="1"/>
  <c r="I311" i="17"/>
  <c r="J311" i="17" s="1"/>
  <c r="I312" i="17"/>
  <c r="J312" i="17" s="1"/>
  <c r="I313" i="17"/>
  <c r="J313" i="17" s="1"/>
  <c r="I14" i="17"/>
  <c r="J14" i="17" s="1"/>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H97" i="17"/>
  <c r="H98" i="17"/>
  <c r="H99" i="17"/>
  <c r="H100" i="17"/>
  <c r="H101" i="17"/>
  <c r="H102" i="17"/>
  <c r="H103" i="17"/>
  <c r="H104" i="17"/>
  <c r="H105" i="17"/>
  <c r="H106" i="17"/>
  <c r="H107" i="17"/>
  <c r="H108" i="17"/>
  <c r="H109" i="17"/>
  <c r="H110" i="17"/>
  <c r="H111" i="17"/>
  <c r="H112" i="17"/>
  <c r="H113" i="17"/>
  <c r="H114" i="17"/>
  <c r="H115" i="17"/>
  <c r="H116" i="17"/>
  <c r="H117" i="17"/>
  <c r="H118" i="17"/>
  <c r="H119" i="17"/>
  <c r="H120" i="17"/>
  <c r="H121" i="17"/>
  <c r="H122" i="17"/>
  <c r="H123" i="17"/>
  <c r="H124" i="17"/>
  <c r="H125" i="17"/>
  <c r="H126" i="17"/>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88" i="17"/>
  <c r="H189" i="17"/>
  <c r="H190" i="17"/>
  <c r="H191" i="17"/>
  <c r="H192" i="17"/>
  <c r="H193" i="17"/>
  <c r="H194" i="17"/>
  <c r="H195" i="17"/>
  <c r="H196" i="17"/>
  <c r="H197" i="17"/>
  <c r="H198" i="17"/>
  <c r="H199" i="17"/>
  <c r="H200" i="17"/>
  <c r="H201" i="17"/>
  <c r="H202" i="17"/>
  <c r="H203" i="17"/>
  <c r="H204" i="17"/>
  <c r="H205" i="17"/>
  <c r="H206" i="17"/>
  <c r="H207" i="17"/>
  <c r="H208" i="17"/>
  <c r="H209" i="17"/>
  <c r="H210" i="17"/>
  <c r="H211" i="17"/>
  <c r="H212" i="17"/>
  <c r="H213" i="17"/>
  <c r="H214" i="17"/>
  <c r="H215" i="17"/>
  <c r="H216" i="17"/>
  <c r="H217" i="17"/>
  <c r="H218" i="17"/>
  <c r="H219" i="17"/>
  <c r="H220" i="17"/>
  <c r="H221" i="17"/>
  <c r="H222" i="17"/>
  <c r="H223" i="17"/>
  <c r="H224" i="17"/>
  <c r="H225" i="17"/>
  <c r="H226" i="17"/>
  <c r="H227" i="17"/>
  <c r="H228" i="17"/>
  <c r="H229" i="17"/>
  <c r="H230" i="17"/>
  <c r="H231" i="17"/>
  <c r="H232" i="17"/>
  <c r="H233" i="17"/>
  <c r="H234" i="17"/>
  <c r="H235" i="17"/>
  <c r="H236" i="17"/>
  <c r="H237" i="17"/>
  <c r="H238" i="17"/>
  <c r="H239" i="17"/>
  <c r="H240" i="17"/>
  <c r="H241" i="17"/>
  <c r="H242" i="17"/>
  <c r="H243" i="17"/>
  <c r="H244" i="17"/>
  <c r="H245" i="17"/>
  <c r="H246" i="17"/>
  <c r="H247" i="17"/>
  <c r="H248" i="17"/>
  <c r="H249" i="17"/>
  <c r="H250" i="17"/>
  <c r="H251" i="17"/>
  <c r="H252" i="17"/>
  <c r="H253" i="17"/>
  <c r="H254" i="17"/>
  <c r="H255" i="17"/>
  <c r="H256" i="17"/>
  <c r="H257" i="17"/>
  <c r="H258" i="17"/>
  <c r="H259" i="17"/>
  <c r="H260" i="17"/>
  <c r="H261" i="17"/>
  <c r="H262" i="17"/>
  <c r="H263" i="17"/>
  <c r="H264" i="17"/>
  <c r="H265" i="17"/>
  <c r="H266" i="17"/>
  <c r="H267" i="17"/>
  <c r="H268" i="17"/>
  <c r="H269" i="17"/>
  <c r="H270" i="17"/>
  <c r="H271" i="17"/>
  <c r="H272" i="17"/>
  <c r="H273" i="17"/>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H298" i="17"/>
  <c r="H299" i="17"/>
  <c r="H300" i="17"/>
  <c r="H301" i="17"/>
  <c r="H302" i="17"/>
  <c r="H303" i="17"/>
  <c r="H304" i="17"/>
  <c r="H305" i="17"/>
  <c r="H306" i="17"/>
  <c r="H307" i="17"/>
  <c r="H308" i="17"/>
  <c r="H309" i="17"/>
  <c r="H310" i="17"/>
  <c r="H311" i="17"/>
  <c r="H312" i="17"/>
  <c r="H313" i="17"/>
  <c r="H14" i="17"/>
  <c r="F10" i="17"/>
  <c r="G10" i="17"/>
  <c r="E10" i="17"/>
  <c r="I10" i="30" l="1"/>
  <c r="J8" i="30" s="1"/>
  <c r="H10" i="30"/>
  <c r="H10" i="17"/>
  <c r="I10" i="17"/>
  <c r="J8" i="17" s="1"/>
</calcChain>
</file>

<file path=xl/sharedStrings.xml><?xml version="1.0" encoding="utf-8"?>
<sst xmlns="http://schemas.openxmlformats.org/spreadsheetml/2006/main" count="120" uniqueCount="88">
  <si>
    <t xml:space="preserve"> </t>
  </si>
  <si>
    <t>(A)</t>
  </si>
  <si>
    <t>(B)</t>
  </si>
  <si>
    <t xml:space="preserve">(C) </t>
  </si>
  <si>
    <t>(D)</t>
  </si>
  <si>
    <t>(F)</t>
  </si>
  <si>
    <t>(E)</t>
  </si>
  <si>
    <t>(G)</t>
  </si>
  <si>
    <t xml:space="preserve">Tabellenblatt 1 </t>
  </si>
  <si>
    <t>lila</t>
  </si>
  <si>
    <t>Tabellenblatt 2</t>
  </si>
  <si>
    <t>rot</t>
  </si>
  <si>
    <t xml:space="preserve">Tabellenblatt 3 </t>
  </si>
  <si>
    <t>grün</t>
  </si>
  <si>
    <t xml:space="preserve">Tabellenblatt 4 </t>
  </si>
  <si>
    <t>orange</t>
  </si>
  <si>
    <t xml:space="preserve">Tabellenblatt 5 </t>
  </si>
  <si>
    <t>Bio-Anteil [%]:</t>
  </si>
  <si>
    <t>TOTAL:</t>
  </si>
  <si>
    <t>(H)</t>
  </si>
  <si>
    <t>Rechnungs-
nummer</t>
  </si>
  <si>
    <t>Tabellenblatt-Nr.</t>
  </si>
  <si>
    <t>Farbe</t>
  </si>
  <si>
    <t>Name des Tabellenblatts</t>
  </si>
  <si>
    <t>Glossar:</t>
  </si>
  <si>
    <t>Eingabeformat:
TT/MM/JJJJ</t>
  </si>
  <si>
    <t>(I)</t>
  </si>
  <si>
    <t>Verwenden Sie einheitliche 
Lieferantennamen.</t>
  </si>
  <si>
    <t xml:space="preserve">Bio-Lebensmittel 
[€/netto]                                  </t>
  </si>
  <si>
    <r>
      <t xml:space="preserve">konvent. Lebensmittel 
[€/netto]     </t>
    </r>
    <r>
      <rPr>
        <sz val="14"/>
        <color theme="1"/>
        <rFont val="Calibri"/>
        <family val="2"/>
        <scheme val="minor"/>
      </rPr>
      <t xml:space="preserve">            </t>
    </r>
  </si>
  <si>
    <t xml:space="preserve">Kontrollfeld
Rechnungsumme 
[€/netto]                                             </t>
  </si>
  <si>
    <t>Rechnungs-
datum</t>
  </si>
  <si>
    <r>
      <t>Name des Lieferanten</t>
    </r>
    <r>
      <rPr>
        <sz val="14"/>
        <color theme="1"/>
        <rFont val="Calibri"/>
        <family val="2"/>
        <scheme val="minor"/>
      </rPr>
      <t xml:space="preserve"> </t>
    </r>
  </si>
  <si>
    <t>Summe Bio-Lebensmittel plus konvent. Lebensmittel
[€/netto]</t>
  </si>
  <si>
    <t>NICHT zu berücksichtigender Rechnungsbetrag
[€/netto]</t>
  </si>
  <si>
    <t>KEINE EINGABE 
Automatische Berechnung pro Rechnung aus dem Verhältnis der Spalten (D) zu (H).</t>
  </si>
  <si>
    <t>blau</t>
  </si>
  <si>
    <t>Informationen zu Dokumentations- und Vereinfachungsmöglichkeiten sowie Besonderheiten</t>
  </si>
  <si>
    <t>Übersichtsseite (diese Seite)</t>
  </si>
  <si>
    <t>Übersicht der Tabellenblätter:</t>
  </si>
  <si>
    <t xml:space="preserve">Auch wenn Sie bereits ein eigenes Verfahren zur Dokumentation des vereinbarten Bio-Anteils entwickelt haben, lesen Sie die folgenden Informationen bitte dennoch aufmerksam, da ein eigenes Verfahren gleichwertige Informationen liefern muss!
</t>
  </si>
  <si>
    <t>Bitte geben Sie alle Beträge ohne Einheit ein, d.h. bespielsweise 156,80 statt 156,80 € oder EUR 156,80.</t>
  </si>
  <si>
    <t>KEINE EINGABE 
Kontrollfeld zum Abgleich mit 
dem Netto-Gesamtbetrag der
jeweiligen Rechnung.</t>
  </si>
  <si>
    <t>KEINE EINGABE 
Automatische Berechnung  pro Rechnung aus den Spalten (D) plus (E), d.h. für Berechnung  des Bio-Anteils zu berücksichtigender Rechnungsbetrag.</t>
  </si>
  <si>
    <t>Kurzbeschreibung</t>
  </si>
  <si>
    <t>Beispielhafte Berechnungstabelle</t>
  </si>
  <si>
    <t>Berechnungstabelle zur Ermittlung des Bio-Anteils (Vorlage)</t>
  </si>
  <si>
    <t>Dokumentationszeitraum:</t>
  </si>
  <si>
    <t>Jeweils drei aufeinanderfolgende Monate ab Vertragsbeginn, d.h. der Dokumentationszeitraum kann vom kalendarischen Quartal abweichen.</t>
  </si>
  <si>
    <t>Willkommen zur Dokumentationshilfe</t>
  </si>
  <si>
    <t>Verwendung eines eigenen Verfahrens zur Dokumentation:</t>
  </si>
  <si>
    <t>Dokumentationsgröße:</t>
  </si>
  <si>
    <t>[EINGABE DOKUMENTATIONSZEITRAUM]</t>
  </si>
  <si>
    <t>WILLKOMMEN</t>
  </si>
  <si>
    <t>TIPPS UND HILFE</t>
  </si>
  <si>
    <t>ANLEITUNG TABELLE</t>
  </si>
  <si>
    <t>VORLAGE ERMITTLUNG BIO-ANTEIL</t>
  </si>
  <si>
    <t>BEISPIEL ERMITTLUNG BIO-ANTEIL</t>
  </si>
  <si>
    <t xml:space="preserve">Beschreibung zum Bearbeiten der Tabelle "Vorlage Ermittlung Bio-Anteil" </t>
  </si>
  <si>
    <t>Bei Fragen zur Dokumentationshilfe wenden Sie sich bitte an:</t>
  </si>
  <si>
    <t>Eingabe des Netto-Gesamtbetrags aller Bio-Lebensmittel
für die o.g. Dokumentationsgröße.</t>
  </si>
  <si>
    <t>Eingabe des Netto-Gesamtbetrags aller konventionellen Lebensmittel für o.g. Dokumentationsgröße.</t>
  </si>
  <si>
    <t>Bio-Anteil 
pro Rechnung 
[%]</t>
  </si>
  <si>
    <t>02/2019 - 04/2019</t>
  </si>
  <si>
    <t xml:space="preserve">Ermittlung des Bio-Anteils [%] für:      </t>
  </si>
  <si>
    <t>Muster-Lieferant</t>
  </si>
  <si>
    <t>Bäckerei Muster</t>
  </si>
  <si>
    <t>Molkerei Muster</t>
  </si>
  <si>
    <t>Frischkost Muster</t>
  </si>
  <si>
    <t>1001/19</t>
  </si>
  <si>
    <t>27/2019</t>
  </si>
  <si>
    <t>RE-1319</t>
  </si>
  <si>
    <t>1099/19</t>
  </si>
  <si>
    <t>040219-888</t>
  </si>
  <si>
    <t>KEINE EINGABE 
Automatische Berechnung  aus den Spalten (D) plus (E), d.h. für Berechnung  des Bio-Anteils zu berücksichtigender Rechnungsbetrag.</t>
  </si>
  <si>
    <t>Los-Nr. 1, 5 + 8</t>
  </si>
  <si>
    <t xml:space="preserve">Los/e bzw. Vertrag/Verträge, für die die Umsetzung dokumentiert wird </t>
  </si>
  <si>
    <t xml:space="preserve">So ermitteln Sie Ihren Bio-Anteil mit Hilfe der Berechnungstabelle "Vorlage Ermittlung Bio-Anteil" </t>
  </si>
  <si>
    <t xml:space="preserve">[EINGABE DOKUMENTATIONSGRÖSSE]      </t>
  </si>
  <si>
    <r>
      <t xml:space="preserve">Sofern die Anforderungen für andere nachhaltig erzeugte Lebensmittel </t>
    </r>
    <r>
      <rPr>
        <b/>
        <sz val="16"/>
        <rFont val="Calibri"/>
        <family val="2"/>
        <scheme val="minor"/>
      </rPr>
      <t>auf der gleichen Grundlage basieren</t>
    </r>
    <r>
      <rPr>
        <sz val="16"/>
        <rFont val="Calibri"/>
        <family val="2"/>
        <scheme val="minor"/>
      </rPr>
      <t>, ist diese Dokumentationshilfe mit Ausnahme von wenigen speziellen Aspekten, die nur den Bio-Anteil betreffen, übertragbar. Eine sprachliche Anpassung der Dokumentationshilfe ist dazu nötig.</t>
    </r>
  </si>
  <si>
    <t>[Ansprechpartner des Auftraggebers]</t>
  </si>
  <si>
    <t>"Pool-Lösung":</t>
  </si>
  <si>
    <r>
      <t xml:space="preserve">In diesem Dokument finden Sie Informationen und eine Berechnungstabelle </t>
    </r>
    <r>
      <rPr>
        <b/>
        <sz val="16"/>
        <rFont val="Calibri"/>
        <family val="2"/>
        <scheme val="minor"/>
      </rPr>
      <t>zur Ermittlung des vertraglich vereinbarten Bio-Anteils</t>
    </r>
    <r>
      <rPr>
        <sz val="16"/>
        <rFont val="Calibri"/>
        <family val="2"/>
        <scheme val="minor"/>
      </rPr>
      <t xml:space="preserve"> auf Grundlage 
       - des geldwerten Anteils der Bio-Ware (%) 
       - bezogen auf den gesamten Lebensmittel-Wareneinkauf für die vereinbarte Dokumentationsgröße (s. Glossar)
       - für Dokumentationszeiträume (s. Glossar) von jeweils drei aufeinanderfolgenden Monaten ab Vertragsbeginn.
</t>
    </r>
  </si>
  <si>
    <t>Andere nachhaltig erzeugte Lebensmittel:</t>
  </si>
  <si>
    <t>Zusammenfassende Dokumentation für mehrere Lose/Verträge, sofern es Verträge mit demselben Auftraggeber zu gleichen Konditionen und identischem Bio-Anteil sind und das Cateringunternehmen dem Auftraggeber die zusammenfassende Betrachtung vorab schriftlich angezeigt hat.</t>
  </si>
  <si>
    <t>(Stand: 4/2019)</t>
  </si>
  <si>
    <t xml:space="preserve">Eingabe des Netto-Gesamtbetrags 
aller Rechnungsbeträge, die nicht in die Berechnung einfließen dürfen, z.B. Non-Food und/oder Lebensmittel, die nicht zur o.g. Dokumentationsgröße bzw. dem o.g. Dokumentationszeitraum gehören. </t>
  </si>
  <si>
    <t xml:space="preserve">Eingabe des Netto-Gesamtbetrags 
aller Rechnungsbeträge, die nicht in die Berechnung einfließen dürfen, z.B. Non-Food und/oder Lebensmittel, die nicht zur o.g. Dokumentationsgröße bzw. dem o.g. Dokumentationszeitraum gehören.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</si>
</sst>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0\ &quot;€&quot;"/>
  </numFmts>
  <fonts count="42" x14ac:knownFonts="1">
    <font>
      <sz val="11"/>
      <color theme="1"/>
      <name val="Calibri"/>
      <family val="2"/>
      <scheme val="minor"/>
    </font>
    <font>
      <sz val="10"/>
      <name val="Arial"/>
      <family val="2"/>
    </font>
    <font>
      <sz val="10"/>
      <name val="Arial"/>
      <family val="2"/>
    </font>
    <font>
      <u/>
      <sz val="10"/>
      <color indexed="12"/>
      <name val="Arial"/>
      <family val="2"/>
    </font>
    <font>
      <sz val="11"/>
      <color rgb="FFFF0000"/>
      <name val="Calibri"/>
      <family val="2"/>
      <scheme val="minor"/>
    </font>
    <font>
      <b/>
      <sz val="20"/>
      <color theme="1"/>
      <name val="Calibri"/>
      <family val="2"/>
      <scheme val="minor"/>
    </font>
    <font>
      <b/>
      <sz val="24"/>
      <color theme="1"/>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
      <b/>
      <sz val="24"/>
      <color rgb="FF000000"/>
      <name val="Calibri"/>
      <family val="2"/>
      <scheme val="minor"/>
    </font>
    <font>
      <i/>
      <sz val="16"/>
      <color rgb="FF000000"/>
      <name val="Calibri"/>
      <family val="2"/>
      <scheme val="minor"/>
    </font>
    <font>
      <sz val="16"/>
      <color rgb="FF000000"/>
      <name val="Calibri"/>
      <family val="2"/>
      <scheme val="minor"/>
    </font>
    <font>
      <b/>
      <sz val="24"/>
      <color indexed="8"/>
      <name val="Calibri"/>
      <family val="2"/>
      <scheme val="minor"/>
    </font>
    <font>
      <u/>
      <sz val="10"/>
      <color rgb="FF333333"/>
      <name val="Calibri"/>
      <family val="2"/>
      <scheme val="minor"/>
    </font>
    <font>
      <b/>
      <sz val="16"/>
      <color rgb="FF000000"/>
      <name val="Calibri"/>
      <family val="2"/>
      <scheme val="minor"/>
    </font>
    <font>
      <i/>
      <sz val="14"/>
      <color rgb="FF000000"/>
      <name val="Calibri"/>
      <family val="2"/>
      <scheme val="minor"/>
    </font>
    <font>
      <i/>
      <u/>
      <sz val="14"/>
      <color rgb="FF000000"/>
      <name val="Calibri"/>
      <family val="2"/>
      <scheme val="minor"/>
    </font>
    <font>
      <b/>
      <sz val="10"/>
      <color theme="1"/>
      <name val="Calibri"/>
      <family val="2"/>
      <scheme val="minor"/>
    </font>
    <font>
      <b/>
      <u/>
      <sz val="16"/>
      <color rgb="FF000000"/>
      <name val="Calibri"/>
      <family val="2"/>
      <scheme val="minor"/>
    </font>
    <font>
      <sz val="16"/>
      <name val="Calibri"/>
      <family val="2"/>
      <scheme val="minor"/>
    </font>
    <font>
      <i/>
      <sz val="14"/>
      <name val="Calibri"/>
      <family val="2"/>
      <scheme val="minor"/>
    </font>
    <font>
      <b/>
      <sz val="14"/>
      <color theme="1"/>
      <name val="Calibri"/>
      <family val="2"/>
      <scheme val="minor"/>
    </font>
    <font>
      <sz val="16"/>
      <color rgb="FFFF0000"/>
      <name val="Calibri"/>
      <family val="2"/>
      <scheme val="minor"/>
    </font>
    <font>
      <b/>
      <sz val="16"/>
      <color rgb="FFFF0000"/>
      <name val="Calibri"/>
      <family val="2"/>
      <scheme val="minor"/>
    </font>
    <font>
      <b/>
      <sz val="14"/>
      <name val="Calibri"/>
      <family val="2"/>
      <scheme val="minor"/>
    </font>
    <font>
      <b/>
      <sz val="10"/>
      <name val="Calibri"/>
      <family val="2"/>
      <scheme val="minor"/>
    </font>
    <font>
      <sz val="11"/>
      <color rgb="FF00B0F0"/>
      <name val="Calibri"/>
      <family val="2"/>
      <scheme val="minor"/>
    </font>
    <font>
      <b/>
      <sz val="24"/>
      <color rgb="FFFF0000"/>
      <name val="Calibri"/>
      <family val="2"/>
      <scheme val="minor"/>
    </font>
    <font>
      <b/>
      <sz val="24"/>
      <color rgb="FFC00000"/>
      <name val="Arial"/>
      <family val="2"/>
    </font>
    <font>
      <sz val="11"/>
      <color rgb="FFC00000"/>
      <name val="Calibri"/>
      <family val="2"/>
      <scheme val="minor"/>
    </font>
    <font>
      <b/>
      <sz val="24"/>
      <color rgb="FF7030A0"/>
      <name val="Calibri"/>
      <family val="2"/>
      <scheme val="minor"/>
    </font>
    <font>
      <sz val="11"/>
      <name val="Calibri"/>
      <family val="2"/>
      <scheme val="minor"/>
    </font>
    <font>
      <b/>
      <sz val="16"/>
      <name val="Calibri"/>
      <family val="2"/>
      <scheme val="minor"/>
    </font>
    <font>
      <b/>
      <sz val="16"/>
      <color rgb="FF7030A0"/>
      <name val="Calibri"/>
      <family val="2"/>
      <scheme val="minor"/>
    </font>
    <font>
      <b/>
      <sz val="16"/>
      <color rgb="FF00B0F0"/>
      <name val="Calibri"/>
      <family val="2"/>
      <scheme val="minor"/>
    </font>
    <font>
      <b/>
      <sz val="16"/>
      <color rgb="FF00B050"/>
      <name val="Calibri"/>
      <family val="2"/>
      <scheme val="minor"/>
    </font>
    <font>
      <b/>
      <sz val="16"/>
      <color rgb="FFFFC000"/>
      <name val="Calibri"/>
      <family val="2"/>
      <scheme val="minor"/>
    </font>
    <font>
      <b/>
      <sz val="22"/>
      <name val="Calibri"/>
      <family val="2"/>
      <scheme val="minor"/>
    </font>
    <font>
      <b/>
      <sz val="24"/>
      <color rgb="FF00B050"/>
      <name val="Calibri"/>
      <family val="2"/>
      <scheme val="minor"/>
    </font>
    <font>
      <b/>
      <sz val="14"/>
      <color rgb="FFFF0000"/>
      <name val="Calibri"/>
      <family val="2"/>
      <scheme val="minor"/>
    </font>
    <font>
      <b/>
      <sz val="12"/>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E1"/>
        <bgColor indexed="64"/>
      </patternFill>
    </fill>
    <fill>
      <patternFill patternType="solid">
        <fgColor theme="0" tint="-0.14999847407452621"/>
        <bgColor theme="0" tint="-0.14999847407452621"/>
      </patternFill>
    </fill>
    <fill>
      <patternFill patternType="solid">
        <fgColor rgb="FF00B0F0"/>
        <bgColor indexed="64"/>
      </patternFill>
    </fill>
    <fill>
      <patternFill patternType="solid">
        <fgColor rgb="FF7030A0"/>
        <bgColor indexed="64"/>
      </patternFill>
    </fill>
    <fill>
      <patternFill patternType="solid">
        <fgColor rgb="FFC00000"/>
        <bgColor indexed="64"/>
      </patternFill>
    </fill>
    <fill>
      <patternFill patternType="solid">
        <fgColor rgb="FF00B050"/>
        <bgColor indexed="64"/>
      </patternFill>
    </fill>
    <fill>
      <patternFill patternType="solid">
        <fgColor theme="0" tint="-4.9989318521683403E-2"/>
        <bgColor theme="0" tint="-0.1499984740745262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s>
  <cellStyleXfs count="11">
    <xf numFmtId="0" fontId="0" fillId="0" borderId="0"/>
    <xf numFmtId="164" fontId="1" fillId="0" borderId="0" applyFont="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189">
    <xf numFmtId="0" fontId="0" fillId="0" borderId="0" xfId="0"/>
    <xf numFmtId="0" fontId="8" fillId="0" borderId="0" xfId="0" applyFont="1"/>
    <xf numFmtId="0" fontId="9" fillId="0" borderId="0" xfId="0" applyFont="1"/>
    <xf numFmtId="0" fontId="0" fillId="3" borderId="0" xfId="0" applyFont="1" applyFill="1" applyBorder="1"/>
    <xf numFmtId="0" fontId="0" fillId="3" borderId="0" xfId="0" applyFont="1" applyFill="1" applyBorder="1" applyProtection="1">
      <protection locked="0"/>
    </xf>
    <xf numFmtId="0" fontId="0" fillId="0" borderId="0" xfId="0" applyFont="1"/>
    <xf numFmtId="0" fontId="0" fillId="4" borderId="0" xfId="0" applyFont="1" applyFill="1" applyBorder="1"/>
    <xf numFmtId="0" fontId="0" fillId="4" borderId="0" xfId="0" applyFont="1" applyFill="1" applyBorder="1" applyProtection="1">
      <protection locked="0"/>
    </xf>
    <xf numFmtId="0" fontId="0" fillId="2" borderId="0" xfId="0" applyFont="1" applyFill="1" applyBorder="1"/>
    <xf numFmtId="0" fontId="9" fillId="4" borderId="0" xfId="0" applyFont="1" applyFill="1" applyBorder="1"/>
    <xf numFmtId="0" fontId="9" fillId="4" borderId="0" xfId="0" applyFont="1" applyFill="1" applyBorder="1" applyProtection="1">
      <protection locked="0"/>
    </xf>
    <xf numFmtId="0" fontId="0" fillId="2" borderId="0" xfId="0" applyFont="1" applyFill="1" applyBorder="1" applyProtection="1">
      <protection locked="0"/>
    </xf>
    <xf numFmtId="165" fontId="8" fillId="6" borderId="3" xfId="0" applyNumberFormat="1" applyFont="1" applyFill="1" applyBorder="1" applyProtection="1">
      <protection locked="0"/>
    </xf>
    <xf numFmtId="2" fontId="25" fillId="3" borderId="2" xfId="0" applyNumberFormat="1" applyFont="1" applyFill="1" applyBorder="1" applyAlignment="1" applyProtection="1">
      <alignment horizontal="left" vertical="top" wrapText="1"/>
    </xf>
    <xf numFmtId="2" fontId="26" fillId="3" borderId="1" xfId="0" applyNumberFormat="1" applyFont="1" applyFill="1" applyBorder="1" applyAlignment="1" applyProtection="1">
      <alignment horizontal="left" vertical="top" wrapText="1"/>
    </xf>
    <xf numFmtId="165" fontId="7" fillId="3" borderId="1" xfId="0" applyNumberFormat="1" applyFont="1" applyFill="1" applyBorder="1" applyAlignment="1" applyProtection="1">
      <alignment horizontal="center" vertical="top"/>
    </xf>
    <xf numFmtId="165" fontId="7" fillId="0" borderId="1" xfId="0" applyNumberFormat="1" applyFont="1" applyFill="1" applyBorder="1" applyProtection="1"/>
    <xf numFmtId="165" fontId="8" fillId="12" borderId="1" xfId="0" applyNumberFormat="1" applyFont="1" applyFill="1" applyBorder="1" applyProtection="1">
      <protection locked="0"/>
    </xf>
    <xf numFmtId="165" fontId="8" fillId="11" borderId="1" xfId="0" applyNumberFormat="1" applyFont="1" applyFill="1" applyBorder="1" applyProtection="1">
      <protection locked="0"/>
    </xf>
    <xf numFmtId="2" fontId="26" fillId="11" borderId="1" xfId="0" applyNumberFormat="1" applyFont="1" applyFill="1" applyBorder="1" applyAlignment="1" applyProtection="1">
      <alignment horizontal="left" vertical="top" wrapText="1"/>
    </xf>
    <xf numFmtId="0" fontId="27" fillId="16" borderId="0" xfId="0" applyFont="1" applyFill="1" applyBorder="1"/>
    <xf numFmtId="0" fontId="0" fillId="16" borderId="0" xfId="0" applyFont="1" applyFill="1" applyBorder="1"/>
    <xf numFmtId="0" fontId="30" fillId="18" borderId="0" xfId="0" applyFont="1" applyFill="1" applyBorder="1"/>
    <xf numFmtId="0" fontId="4" fillId="17" borderId="0" xfId="0" applyFont="1" applyFill="1" applyBorder="1"/>
    <xf numFmtId="0" fontId="32" fillId="4" borderId="0" xfId="0" applyFont="1" applyFill="1" applyBorder="1"/>
    <xf numFmtId="0" fontId="23" fillId="4" borderId="0" xfId="0" applyFont="1" applyFill="1" applyBorder="1"/>
    <xf numFmtId="0" fontId="9" fillId="4" borderId="0" xfId="0" applyFont="1" applyFill="1" applyBorder="1" applyAlignment="1">
      <alignment horizontal="left"/>
    </xf>
    <xf numFmtId="0" fontId="0" fillId="17" borderId="0" xfId="0" applyFont="1" applyFill="1" applyBorder="1"/>
    <xf numFmtId="0" fontId="0" fillId="0" borderId="0" xfId="0" applyFont="1" applyAlignment="1">
      <alignment vertical="top"/>
    </xf>
    <xf numFmtId="0" fontId="15" fillId="3" borderId="0" xfId="0" applyFont="1" applyFill="1" applyBorder="1" applyAlignment="1">
      <alignment horizontal="left" vertical="center" indent="3"/>
    </xf>
    <xf numFmtId="0" fontId="15" fillId="3" borderId="0" xfId="0" applyFont="1" applyFill="1" applyBorder="1" applyAlignment="1">
      <alignment vertical="center"/>
    </xf>
    <xf numFmtId="0" fontId="15" fillId="3" borderId="0" xfId="0" applyFont="1" applyFill="1" applyBorder="1" applyAlignment="1">
      <alignment horizontal="center" vertical="center"/>
    </xf>
    <xf numFmtId="0" fontId="15" fillId="3" borderId="0" xfId="0" applyFont="1" applyFill="1" applyBorder="1" applyAlignment="1">
      <alignment horizontal="left" vertical="center"/>
    </xf>
    <xf numFmtId="0" fontId="12" fillId="3" borderId="0" xfId="0" applyFont="1" applyFill="1" applyBorder="1" applyAlignment="1">
      <alignment vertical="center"/>
    </xf>
    <xf numFmtId="0" fontId="9" fillId="3" borderId="0" xfId="0" applyFont="1" applyFill="1" applyBorder="1"/>
    <xf numFmtId="0" fontId="11" fillId="3" borderId="0" xfId="0" applyFont="1" applyFill="1" applyBorder="1" applyAlignment="1">
      <alignment horizontal="left" vertical="center" indent="3"/>
    </xf>
    <xf numFmtId="0" fontId="19" fillId="3" borderId="0" xfId="0" applyFont="1" applyFill="1" applyBorder="1" applyAlignment="1">
      <alignment horizontal="left" vertical="center" indent="3"/>
    </xf>
    <xf numFmtId="0" fontId="16" fillId="3" borderId="0" xfId="0" applyFont="1" applyFill="1" applyBorder="1" applyAlignment="1">
      <alignment horizontal="left" vertical="center" indent="3"/>
    </xf>
    <xf numFmtId="0" fontId="12" fillId="3" borderId="0" xfId="0" applyFont="1" applyFill="1" applyBorder="1" applyAlignment="1">
      <alignment horizontal="left" vertical="center" indent="3"/>
    </xf>
    <xf numFmtId="0" fontId="12" fillId="3" borderId="0" xfId="0" applyFont="1" applyFill="1" applyBorder="1" applyAlignment="1">
      <alignment horizontal="left" vertical="center" indent="3"/>
    </xf>
    <xf numFmtId="165" fontId="8" fillId="8" borderId="1" xfId="0" applyNumberFormat="1" applyFont="1" applyFill="1" applyBorder="1" applyProtection="1">
      <protection locked="0"/>
    </xf>
    <xf numFmtId="165" fontId="8" fillId="7" borderId="1" xfId="0" applyNumberFormat="1" applyFont="1" applyFill="1" applyBorder="1" applyProtection="1">
      <protection locked="0"/>
    </xf>
    <xf numFmtId="165" fontId="8" fillId="10" borderId="1" xfId="0" applyNumberFormat="1" applyFont="1" applyFill="1" applyBorder="1" applyProtection="1">
      <protection locked="0"/>
    </xf>
    <xf numFmtId="165" fontId="8" fillId="6" borderId="1" xfId="0" applyNumberFormat="1" applyFont="1" applyFill="1" applyBorder="1" applyProtection="1">
      <protection locked="0"/>
    </xf>
    <xf numFmtId="0" fontId="20" fillId="4" borderId="0" xfId="0" applyFont="1" applyFill="1" applyBorder="1" applyAlignment="1">
      <alignment horizontal="left" wrapText="1"/>
    </xf>
    <xf numFmtId="0" fontId="0" fillId="4" borderId="0" xfId="0" applyFont="1" applyFill="1" applyBorder="1" applyAlignment="1">
      <alignment vertical="top"/>
    </xf>
    <xf numFmtId="0" fontId="32" fillId="4" borderId="0" xfId="0" applyFont="1" applyFill="1" applyBorder="1" applyAlignment="1">
      <alignment horizontal="left" wrapText="1"/>
    </xf>
    <xf numFmtId="0" fontId="8" fillId="4" borderId="0" xfId="0" applyFont="1" applyFill="1" applyBorder="1"/>
    <xf numFmtId="0" fontId="29" fillId="4" borderId="0" xfId="0" applyFont="1" applyFill="1" applyBorder="1" applyAlignment="1"/>
    <xf numFmtId="0" fontId="28" fillId="4" borderId="0" xfId="0" applyFont="1" applyFill="1" applyBorder="1" applyAlignment="1"/>
    <xf numFmtId="0" fontId="10" fillId="4" borderId="0" xfId="0" applyFont="1" applyFill="1" applyBorder="1" applyAlignment="1"/>
    <xf numFmtId="0" fontId="33" fillId="4" borderId="0" xfId="0" applyFont="1" applyFill="1" applyBorder="1"/>
    <xf numFmtId="0" fontId="20" fillId="4" borderId="0" xfId="0" applyFont="1" applyFill="1" applyBorder="1"/>
    <xf numFmtId="0" fontId="7" fillId="4" borderId="0" xfId="0" applyFont="1" applyFill="1" applyBorder="1"/>
    <xf numFmtId="0" fontId="0" fillId="3" borderId="7" xfId="0" applyFont="1" applyFill="1" applyBorder="1"/>
    <xf numFmtId="0" fontId="0" fillId="3" borderId="8" xfId="0" applyFont="1" applyFill="1" applyBorder="1"/>
    <xf numFmtId="0" fontId="0" fillId="3" borderId="8" xfId="0" applyFont="1" applyFill="1" applyBorder="1" applyProtection="1">
      <protection locked="0"/>
    </xf>
    <xf numFmtId="0" fontId="14" fillId="3" borderId="8" xfId="0" applyFont="1" applyFill="1" applyBorder="1"/>
    <xf numFmtId="0" fontId="0" fillId="3" borderId="9" xfId="0" applyFont="1" applyFill="1" applyBorder="1"/>
    <xf numFmtId="0" fontId="0" fillId="3" borderId="10" xfId="0" applyFont="1" applyFill="1" applyBorder="1"/>
    <xf numFmtId="0" fontId="0" fillId="3" borderId="11" xfId="0" applyFont="1" applyFill="1" applyBorder="1"/>
    <xf numFmtId="0" fontId="0" fillId="3" borderId="10" xfId="0" applyFont="1" applyFill="1" applyBorder="1" applyAlignment="1">
      <alignment vertical="top"/>
    </xf>
    <xf numFmtId="0" fontId="0" fillId="3" borderId="11" xfId="0" applyFont="1" applyFill="1" applyBorder="1" applyAlignment="1">
      <alignment vertical="top"/>
    </xf>
    <xf numFmtId="0" fontId="8" fillId="3" borderId="10" xfId="0" applyFont="1" applyFill="1" applyBorder="1"/>
    <xf numFmtId="0" fontId="8" fillId="3" borderId="11" xfId="0" applyFont="1" applyFill="1" applyBorder="1"/>
    <xf numFmtId="0" fontId="0" fillId="3" borderId="12" xfId="0" applyFont="1" applyFill="1" applyBorder="1"/>
    <xf numFmtId="0" fontId="0" fillId="3" borderId="13" xfId="0" applyFont="1" applyFill="1" applyBorder="1"/>
    <xf numFmtId="0" fontId="0" fillId="3" borderId="14" xfId="0" applyFont="1" applyFill="1" applyBorder="1"/>
    <xf numFmtId="0" fontId="4" fillId="3" borderId="11" xfId="0" applyFont="1" applyFill="1" applyBorder="1"/>
    <xf numFmtId="0" fontId="9" fillId="3" borderId="10" xfId="0" applyFont="1" applyFill="1" applyBorder="1"/>
    <xf numFmtId="0" fontId="9" fillId="3" borderId="11" xfId="0" applyFont="1" applyFill="1" applyBorder="1"/>
    <xf numFmtId="14" fontId="8" fillId="14" borderId="3" xfId="0" applyNumberFormat="1" applyFont="1" applyFill="1" applyBorder="1" applyAlignment="1" applyProtection="1">
      <alignment horizontal="left" vertical="center"/>
      <protection locked="0"/>
    </xf>
    <xf numFmtId="14" fontId="8" fillId="13" borderId="1" xfId="0" applyNumberFormat="1" applyFont="1" applyFill="1" applyBorder="1" applyAlignment="1" applyProtection="1">
      <alignment horizontal="left" vertical="center"/>
      <protection locked="0"/>
    </xf>
    <xf numFmtId="14" fontId="8" fillId="14" borderId="1" xfId="0" applyNumberFormat="1" applyFont="1" applyFill="1" applyBorder="1" applyAlignment="1" applyProtection="1">
      <alignment horizontal="left" vertical="center"/>
      <protection locked="0"/>
    </xf>
    <xf numFmtId="49" fontId="8" fillId="14" borderId="3" xfId="0" applyNumberFormat="1" applyFont="1" applyFill="1" applyBorder="1" applyAlignment="1" applyProtection="1">
      <alignment horizontal="left" vertical="center"/>
      <protection locked="0"/>
    </xf>
    <xf numFmtId="49" fontId="8" fillId="13" borderId="1" xfId="0" applyNumberFormat="1" applyFont="1" applyFill="1" applyBorder="1" applyAlignment="1" applyProtection="1">
      <alignment horizontal="left" vertical="center"/>
      <protection locked="0"/>
    </xf>
    <xf numFmtId="49" fontId="8" fillId="14" borderId="1" xfId="0" applyNumberFormat="1" applyFont="1" applyFill="1" applyBorder="1" applyAlignment="1" applyProtection="1">
      <alignment horizontal="left" vertical="center"/>
      <protection locked="0"/>
    </xf>
    <xf numFmtId="0" fontId="4" fillId="0" borderId="0" xfId="0" applyFont="1"/>
    <xf numFmtId="0" fontId="0" fillId="3" borderId="7" xfId="0" applyFont="1" applyFill="1" applyBorder="1" applyProtection="1"/>
    <xf numFmtId="2" fontId="0" fillId="3" borderId="8" xfId="0" applyNumberFormat="1" applyFont="1" applyFill="1" applyBorder="1" applyProtection="1"/>
    <xf numFmtId="2" fontId="0" fillId="3" borderId="9" xfId="0" applyNumberFormat="1" applyFont="1" applyFill="1" applyBorder="1" applyProtection="1"/>
    <xf numFmtId="2" fontId="0" fillId="0" borderId="0" xfId="0" applyNumberFormat="1" applyFont="1" applyProtection="1"/>
    <xf numFmtId="2" fontId="0" fillId="3" borderId="10" xfId="0" applyNumberFormat="1" applyFont="1" applyFill="1" applyBorder="1" applyProtection="1"/>
    <xf numFmtId="2" fontId="0" fillId="3" borderId="0" xfId="0" applyNumberFormat="1" applyFont="1" applyFill="1" applyBorder="1" applyProtection="1"/>
    <xf numFmtId="2" fontId="0" fillId="3" borderId="11" xfId="0" applyNumberFormat="1" applyFont="1" applyFill="1" applyBorder="1" applyProtection="1"/>
    <xf numFmtId="2" fontId="4" fillId="19" borderId="0" xfId="0" applyNumberFormat="1" applyFont="1" applyFill="1" applyBorder="1" applyProtection="1"/>
    <xf numFmtId="2" fontId="6" fillId="3" borderId="10" xfId="0" applyNumberFormat="1" applyFont="1" applyFill="1" applyBorder="1" applyProtection="1"/>
    <xf numFmtId="0" fontId="38" fillId="2" borderId="0" xfId="0" applyFont="1" applyFill="1" applyBorder="1" applyAlignment="1" applyProtection="1">
      <alignment horizontal="left"/>
    </xf>
    <xf numFmtId="0" fontId="39" fillId="2" borderId="0" xfId="0" applyFont="1" applyFill="1" applyBorder="1" applyAlignment="1" applyProtection="1">
      <alignment horizontal="left"/>
    </xf>
    <xf numFmtId="2" fontId="6" fillId="3" borderId="11" xfId="0" applyNumberFormat="1" applyFont="1" applyFill="1" applyBorder="1" applyProtection="1"/>
    <xf numFmtId="2" fontId="6" fillId="0" borderId="0" xfId="0" applyNumberFormat="1" applyFont="1" applyProtection="1"/>
    <xf numFmtId="2" fontId="0" fillId="2" borderId="0" xfId="0" applyNumberFormat="1" applyFont="1" applyFill="1" applyBorder="1" applyProtection="1"/>
    <xf numFmtId="0" fontId="25" fillId="2" borderId="0" xfId="0" applyFont="1" applyFill="1" applyBorder="1" applyAlignment="1" applyProtection="1">
      <alignment horizontal="left" vertical="top" wrapText="1"/>
    </xf>
    <xf numFmtId="2" fontId="13" fillId="19" borderId="0" xfId="0" applyNumberFormat="1" applyFont="1" applyFill="1" applyBorder="1" applyAlignment="1" applyProtection="1"/>
    <xf numFmtId="10" fontId="13" fillId="19" borderId="0" xfId="0" applyNumberFormat="1" applyFont="1" applyFill="1" applyBorder="1" applyAlignment="1" applyProtection="1"/>
    <xf numFmtId="2" fontId="5" fillId="2" borderId="0" xfId="0" applyNumberFormat="1" applyFont="1" applyFill="1" applyBorder="1" applyProtection="1"/>
    <xf numFmtId="2" fontId="7" fillId="2" borderId="1" xfId="0" applyNumberFormat="1" applyFont="1" applyFill="1" applyBorder="1" applyProtection="1"/>
    <xf numFmtId="2" fontId="0" fillId="3" borderId="15" xfId="0" applyNumberFormat="1" applyFont="1" applyFill="1" applyBorder="1" applyProtection="1"/>
    <xf numFmtId="2" fontId="22" fillId="13" borderId="1" xfId="0" applyNumberFormat="1" applyFont="1" applyFill="1" applyBorder="1" applyAlignment="1" applyProtection="1">
      <alignment horizontal="center" vertical="top" wrapText="1"/>
    </xf>
    <xf numFmtId="2" fontId="22" fillId="5" borderId="1" xfId="0" applyNumberFormat="1" applyFont="1" applyFill="1" applyBorder="1" applyAlignment="1" applyProtection="1">
      <alignment horizontal="center" vertical="top" wrapText="1"/>
    </xf>
    <xf numFmtId="2" fontId="22" fillId="9" borderId="1" xfId="0" applyNumberFormat="1" applyFont="1" applyFill="1" applyBorder="1" applyAlignment="1" applyProtection="1">
      <alignment horizontal="center" vertical="top" wrapText="1"/>
    </xf>
    <xf numFmtId="2" fontId="22" fillId="11" borderId="1" xfId="0" applyNumberFormat="1" applyFont="1" applyFill="1" applyBorder="1" applyAlignment="1" applyProtection="1">
      <alignment horizontal="center" vertical="top" wrapText="1"/>
    </xf>
    <xf numFmtId="2" fontId="0" fillId="3" borderId="10" xfId="0" applyNumberFormat="1" applyFont="1" applyFill="1" applyBorder="1" applyAlignment="1" applyProtection="1">
      <alignment horizontal="left" vertical="top"/>
    </xf>
    <xf numFmtId="2" fontId="22" fillId="13" borderId="1" xfId="0" applyNumberFormat="1" applyFont="1" applyFill="1" applyBorder="1" applyAlignment="1" applyProtection="1">
      <alignment horizontal="left" vertical="top" wrapText="1"/>
    </xf>
    <xf numFmtId="2" fontId="22" fillId="5" borderId="1" xfId="0" applyNumberFormat="1" applyFont="1" applyFill="1" applyBorder="1" applyAlignment="1" applyProtection="1">
      <alignment horizontal="left" vertical="top" wrapText="1"/>
    </xf>
    <xf numFmtId="2" fontId="22" fillId="9" borderId="1" xfId="0" applyNumberFormat="1" applyFont="1" applyFill="1" applyBorder="1" applyAlignment="1" applyProtection="1">
      <alignment horizontal="left" vertical="top" wrapText="1"/>
    </xf>
    <xf numFmtId="2" fontId="22" fillId="11" borderId="1" xfId="0" applyNumberFormat="1" applyFont="1" applyFill="1" applyBorder="1" applyAlignment="1" applyProtection="1">
      <alignment horizontal="left" vertical="top" wrapText="1"/>
    </xf>
    <xf numFmtId="2" fontId="0" fillId="3" borderId="15" xfId="0" applyNumberFormat="1" applyFont="1" applyFill="1" applyBorder="1" applyAlignment="1" applyProtection="1">
      <alignment horizontal="left" vertical="top"/>
    </xf>
    <xf numFmtId="2" fontId="0" fillId="0" borderId="0" xfId="0" applyNumberFormat="1" applyFont="1" applyAlignment="1" applyProtection="1">
      <alignment horizontal="left" vertical="top"/>
    </xf>
    <xf numFmtId="2" fontId="18" fillId="13" borderId="1" xfId="0" applyNumberFormat="1" applyFont="1" applyFill="1" applyBorder="1" applyAlignment="1" applyProtection="1">
      <alignment horizontal="left" vertical="top" wrapText="1"/>
    </xf>
    <xf numFmtId="2" fontId="18" fillId="5" borderId="1" xfId="0" applyNumberFormat="1" applyFont="1" applyFill="1" applyBorder="1" applyAlignment="1" applyProtection="1">
      <alignment horizontal="left" vertical="top" wrapText="1"/>
    </xf>
    <xf numFmtId="2" fontId="18" fillId="9" borderId="1" xfId="0" applyNumberFormat="1" applyFont="1" applyFill="1" applyBorder="1" applyAlignment="1" applyProtection="1">
      <alignment horizontal="left" vertical="top" wrapText="1"/>
    </xf>
    <xf numFmtId="49" fontId="8" fillId="14" borderId="3" xfId="0" applyNumberFormat="1" applyFont="1" applyFill="1" applyBorder="1" applyAlignment="1" applyProtection="1">
      <alignment horizontal="left" vertical="center"/>
    </xf>
    <xf numFmtId="14" fontId="8" fillId="14" borderId="3" xfId="0" applyNumberFormat="1" applyFont="1" applyFill="1" applyBorder="1" applyAlignment="1" applyProtection="1">
      <alignment horizontal="left" vertical="center"/>
    </xf>
    <xf numFmtId="165" fontId="8" fillId="6" borderId="3" xfId="0" applyNumberFormat="1" applyFont="1" applyFill="1" applyBorder="1" applyProtection="1"/>
    <xf numFmtId="165" fontId="8" fillId="8" borderId="1" xfId="0" applyNumberFormat="1" applyFont="1" applyFill="1" applyBorder="1" applyProtection="1"/>
    <xf numFmtId="165" fontId="8" fillId="12" borderId="1" xfId="0" applyNumberFormat="1" applyFont="1" applyFill="1" applyBorder="1" applyProtection="1"/>
    <xf numFmtId="165" fontId="8" fillId="20" borderId="1" xfId="0" applyNumberFormat="1" applyFont="1" applyFill="1" applyBorder="1" applyProtection="1"/>
    <xf numFmtId="165" fontId="8" fillId="4" borderId="1" xfId="0" applyNumberFormat="1" applyFont="1" applyFill="1" applyBorder="1" applyProtection="1"/>
    <xf numFmtId="10" fontId="8" fillId="4" borderId="1" xfId="0" applyNumberFormat="1" applyFont="1" applyFill="1" applyBorder="1" applyProtection="1"/>
    <xf numFmtId="49" fontId="8" fillId="13" borderId="1" xfId="0" applyNumberFormat="1" applyFont="1" applyFill="1" applyBorder="1" applyAlignment="1" applyProtection="1">
      <alignment horizontal="left" vertical="center"/>
    </xf>
    <xf numFmtId="14" fontId="8" fillId="13" borderId="1" xfId="0" applyNumberFormat="1" applyFont="1" applyFill="1" applyBorder="1" applyAlignment="1" applyProtection="1">
      <alignment horizontal="left" vertical="center"/>
    </xf>
    <xf numFmtId="165" fontId="8" fillId="7" borderId="1" xfId="0" applyNumberFormat="1" applyFont="1" applyFill="1" applyBorder="1" applyProtection="1"/>
    <xf numFmtId="165" fontId="8" fillId="10" borderId="1" xfId="0" applyNumberFormat="1" applyFont="1" applyFill="1" applyBorder="1" applyProtection="1"/>
    <xf numFmtId="165" fontId="8" fillId="11" borderId="1" xfId="0" applyNumberFormat="1" applyFont="1" applyFill="1" applyBorder="1" applyProtection="1"/>
    <xf numFmtId="165" fontId="8" fillId="15" borderId="1" xfId="0" applyNumberFormat="1" applyFont="1" applyFill="1" applyBorder="1" applyProtection="1"/>
    <xf numFmtId="165" fontId="8" fillId="3" borderId="1" xfId="0" applyNumberFormat="1" applyFont="1" applyFill="1" applyBorder="1" applyProtection="1"/>
    <xf numFmtId="10" fontId="8" fillId="3" borderId="1" xfId="0" applyNumberFormat="1" applyFont="1" applyFill="1" applyBorder="1" applyProtection="1"/>
    <xf numFmtId="49" fontId="8" fillId="14" borderId="1" xfId="0" applyNumberFormat="1" applyFont="1" applyFill="1" applyBorder="1" applyAlignment="1" applyProtection="1">
      <alignment horizontal="left" vertical="center"/>
    </xf>
    <xf numFmtId="14" fontId="8" fillId="14" borderId="1" xfId="0" applyNumberFormat="1" applyFont="1" applyFill="1" applyBorder="1" applyAlignment="1" applyProtection="1">
      <alignment horizontal="left" vertical="center"/>
    </xf>
    <xf numFmtId="165" fontId="8" fillId="6" borderId="1" xfId="0" applyNumberFormat="1" applyFont="1" applyFill="1" applyBorder="1" applyProtection="1"/>
    <xf numFmtId="2" fontId="0" fillId="3" borderId="10" xfId="0" applyNumberFormat="1" applyFont="1" applyFill="1" applyBorder="1" applyAlignment="1" applyProtection="1">
      <alignment vertical="top"/>
    </xf>
    <xf numFmtId="2" fontId="0" fillId="19" borderId="0" xfId="0" applyNumberFormat="1" applyFont="1" applyFill="1" applyBorder="1" applyAlignment="1" applyProtection="1">
      <alignment vertical="top"/>
    </xf>
    <xf numFmtId="2" fontId="0" fillId="3" borderId="11" xfId="0" applyNumberFormat="1" applyFont="1" applyFill="1" applyBorder="1" applyAlignment="1" applyProtection="1">
      <alignment vertical="top"/>
    </xf>
    <xf numFmtId="0" fontId="41" fillId="3" borderId="0" xfId="0" applyFont="1" applyFill="1" applyBorder="1"/>
    <xf numFmtId="0" fontId="20" fillId="4" borderId="4" xfId="0" applyFont="1" applyFill="1" applyBorder="1" applyAlignment="1">
      <alignment vertical="top"/>
    </xf>
    <xf numFmtId="0" fontId="20" fillId="4" borderId="6" xfId="0" applyFont="1" applyFill="1" applyBorder="1" applyAlignment="1">
      <alignment vertical="top"/>
    </xf>
    <xf numFmtId="0" fontId="20" fillId="4" borderId="1" xfId="0" applyFont="1" applyFill="1" applyBorder="1" applyAlignment="1">
      <alignment vertical="top"/>
    </xf>
    <xf numFmtId="0" fontId="34" fillId="4" borderId="4" xfId="0" applyFont="1" applyFill="1" applyBorder="1" applyAlignment="1">
      <alignment vertical="top"/>
    </xf>
    <xf numFmtId="0" fontId="20" fillId="4" borderId="5" xfId="0" applyFont="1" applyFill="1" applyBorder="1" applyAlignment="1">
      <alignment vertical="top"/>
    </xf>
    <xf numFmtId="0" fontId="35" fillId="4" borderId="4" xfId="0" applyFont="1" applyFill="1" applyBorder="1" applyAlignment="1">
      <alignment vertical="top"/>
    </xf>
    <xf numFmtId="0" fontId="24" fillId="4" borderId="4" xfId="0" applyFont="1" applyFill="1" applyBorder="1" applyAlignment="1">
      <alignment vertical="top"/>
    </xf>
    <xf numFmtId="0" fontId="36" fillId="4" borderId="4" xfId="0" applyFont="1" applyFill="1" applyBorder="1" applyAlignment="1">
      <alignment vertical="top"/>
    </xf>
    <xf numFmtId="0" fontId="37" fillId="4" borderId="4" xfId="0" applyFont="1" applyFill="1" applyBorder="1" applyAlignment="1">
      <alignment vertical="top"/>
    </xf>
    <xf numFmtId="0" fontId="7" fillId="4" borderId="1" xfId="0" applyFont="1" applyFill="1" applyBorder="1" applyAlignment="1">
      <alignment vertical="top"/>
    </xf>
    <xf numFmtId="0" fontId="24" fillId="4" borderId="0" xfId="0" applyFont="1" applyFill="1" applyBorder="1" applyAlignment="1" applyProtection="1">
      <protection locked="0"/>
    </xf>
    <xf numFmtId="0" fontId="15" fillId="4" borderId="0" xfId="0" applyFont="1" applyFill="1" applyBorder="1" applyAlignment="1" applyProtection="1">
      <protection locked="0"/>
    </xf>
    <xf numFmtId="0" fontId="0" fillId="0" borderId="0" xfId="0" applyAlignment="1"/>
    <xf numFmtId="0" fontId="8" fillId="4" borderId="1" xfId="0" applyFont="1" applyFill="1" applyBorder="1" applyAlignment="1">
      <alignment horizontal="left" vertical="top"/>
    </xf>
    <xf numFmtId="0" fontId="20" fillId="4" borderId="1" xfId="0" applyFont="1" applyFill="1" applyBorder="1" applyAlignment="1">
      <alignment horizontal="left" wrapText="1"/>
    </xf>
    <xf numFmtId="0" fontId="31" fillId="4" borderId="0" xfId="0" applyFont="1" applyFill="1" applyBorder="1"/>
    <xf numFmtId="0" fontId="15" fillId="4" borderId="0" xfId="0" applyFont="1" applyFill="1" applyBorder="1"/>
    <xf numFmtId="0" fontId="20" fillId="4" borderId="0" xfId="0" applyFont="1" applyFill="1" applyBorder="1" applyAlignment="1">
      <alignment horizontal="left" vertical="top" wrapText="1"/>
    </xf>
    <xf numFmtId="0" fontId="20" fillId="4" borderId="0" xfId="0" applyFont="1" applyFill="1" applyBorder="1" applyAlignment="1">
      <alignment horizontal="left" wrapText="1"/>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8" fillId="4" borderId="5" xfId="0" applyFont="1" applyFill="1" applyBorder="1" applyAlignment="1">
      <alignment horizontal="left" vertical="center"/>
    </xf>
    <xf numFmtId="0" fontId="15" fillId="4" borderId="4" xfId="0" applyFont="1" applyFill="1" applyBorder="1" applyAlignment="1">
      <alignment horizontal="left" vertical="top"/>
    </xf>
    <xf numFmtId="0" fontId="19" fillId="4" borderId="6" xfId="0" applyFont="1" applyFill="1" applyBorder="1" applyAlignment="1">
      <alignment horizontal="left" vertical="top"/>
    </xf>
    <xf numFmtId="0" fontId="19" fillId="4" borderId="5" xfId="0" applyFont="1" applyFill="1" applyBorder="1" applyAlignment="1">
      <alignment horizontal="left" vertical="top"/>
    </xf>
    <xf numFmtId="0" fontId="8" fillId="4" borderId="4" xfId="0" applyFont="1" applyFill="1" applyBorder="1" applyAlignment="1">
      <alignment horizontal="left"/>
    </xf>
    <xf numFmtId="0" fontId="8" fillId="4" borderId="6" xfId="0" applyFont="1" applyFill="1" applyBorder="1" applyAlignment="1">
      <alignment horizontal="left"/>
    </xf>
    <xf numFmtId="0" fontId="8" fillId="4" borderId="5" xfId="0" applyFont="1" applyFill="1" applyBorder="1" applyAlignment="1">
      <alignment horizontal="left"/>
    </xf>
    <xf numFmtId="0" fontId="8" fillId="4" borderId="6" xfId="0" applyFont="1" applyFill="1" applyBorder="1" applyAlignment="1">
      <alignment horizontal="left" vertical="top"/>
    </xf>
    <xf numFmtId="0" fontId="8" fillId="4" borderId="5" xfId="0" applyFont="1" applyFill="1" applyBorder="1" applyAlignment="1">
      <alignment horizontal="left" vertical="top"/>
    </xf>
    <xf numFmtId="0" fontId="7" fillId="4" borderId="6" xfId="0" applyFont="1" applyFill="1" applyBorder="1" applyAlignment="1">
      <alignment horizontal="left" vertical="top"/>
    </xf>
    <xf numFmtId="0" fontId="7" fillId="4" borderId="5" xfId="0" applyFont="1" applyFill="1" applyBorder="1" applyAlignment="1">
      <alignment horizontal="left" vertical="top"/>
    </xf>
    <xf numFmtId="0" fontId="7" fillId="4" borderId="1" xfId="0" applyFont="1" applyFill="1" applyBorder="1" applyAlignment="1">
      <alignment horizontal="left" vertical="top"/>
    </xf>
    <xf numFmtId="0" fontId="20" fillId="4" borderId="6" xfId="0" applyFont="1" applyFill="1" applyBorder="1" applyAlignment="1">
      <alignment horizontal="left" vertical="top"/>
    </xf>
    <xf numFmtId="0" fontId="20" fillId="4" borderId="5" xfId="0" applyFont="1" applyFill="1" applyBorder="1" applyAlignment="1">
      <alignment horizontal="left" vertical="top"/>
    </xf>
    <xf numFmtId="0" fontId="20" fillId="4" borderId="1" xfId="0" applyFont="1" applyFill="1" applyBorder="1" applyAlignment="1">
      <alignment horizontal="left" vertical="top"/>
    </xf>
    <xf numFmtId="0" fontId="33" fillId="4" borderId="0" xfId="0" applyFont="1" applyFill="1" applyBorder="1" applyAlignment="1">
      <alignment horizontal="left" wrapText="1"/>
    </xf>
    <xf numFmtId="0" fontId="12" fillId="3" borderId="0" xfId="0" applyFont="1" applyFill="1" applyBorder="1" applyAlignment="1">
      <alignment horizontal="left" vertical="center" indent="3"/>
    </xf>
    <xf numFmtId="0" fontId="21" fillId="3" borderId="0" xfId="0" applyFont="1" applyFill="1" applyBorder="1" applyAlignment="1">
      <alignment horizontal="left" vertical="center" indent="3"/>
    </xf>
    <xf numFmtId="0" fontId="16" fillId="3" borderId="0" xfId="0" applyFont="1" applyFill="1" applyBorder="1" applyAlignment="1">
      <alignment horizontal="left" vertical="center" indent="3"/>
    </xf>
    <xf numFmtId="0" fontId="17" fillId="3" borderId="0" xfId="0" applyFont="1" applyFill="1" applyBorder="1" applyAlignment="1">
      <alignment horizontal="left" vertical="center" indent="3"/>
    </xf>
    <xf numFmtId="2" fontId="24" fillId="0" borderId="0" xfId="0" applyNumberFormat="1" applyFont="1" applyBorder="1" applyAlignment="1" applyProtection="1">
      <alignment horizontal="center"/>
    </xf>
    <xf numFmtId="2" fontId="22" fillId="2" borderId="0" xfId="0" applyNumberFormat="1" applyFont="1" applyFill="1" applyBorder="1" applyAlignment="1" applyProtection="1">
      <alignment horizontal="left"/>
    </xf>
    <xf numFmtId="0" fontId="25" fillId="2" borderId="0" xfId="0" applyFont="1" applyFill="1" applyBorder="1" applyAlignment="1" applyProtection="1">
      <alignment horizontal="left" vertical="top" wrapText="1"/>
    </xf>
    <xf numFmtId="2" fontId="0" fillId="3" borderId="10" xfId="0" applyNumberFormat="1" applyFont="1" applyFill="1" applyBorder="1" applyAlignment="1" applyProtection="1">
      <alignment horizontal="left" vertical="top"/>
    </xf>
    <xf numFmtId="2" fontId="0" fillId="3" borderId="0" xfId="0" applyNumberFormat="1" applyFont="1" applyFill="1" applyBorder="1" applyAlignment="1" applyProtection="1">
      <alignment horizontal="left" vertical="top"/>
    </xf>
    <xf numFmtId="2" fontId="0" fillId="3" borderId="11" xfId="0" applyNumberFormat="1" applyFont="1" applyFill="1" applyBorder="1" applyAlignment="1" applyProtection="1">
      <alignment horizontal="left" vertical="top"/>
    </xf>
    <xf numFmtId="2" fontId="0" fillId="3" borderId="12" xfId="0" applyNumberFormat="1" applyFont="1" applyFill="1" applyBorder="1" applyAlignment="1" applyProtection="1">
      <alignment horizontal="left" vertical="top"/>
    </xf>
    <xf numFmtId="2" fontId="0" fillId="3" borderId="13" xfId="0" applyNumberFormat="1" applyFont="1" applyFill="1" applyBorder="1" applyAlignment="1" applyProtection="1">
      <alignment horizontal="left" vertical="top"/>
    </xf>
    <xf numFmtId="2" fontId="0" fillId="3" borderId="14" xfId="0" applyNumberFormat="1" applyFont="1" applyFill="1" applyBorder="1" applyAlignment="1" applyProtection="1">
      <alignment horizontal="left" vertical="top"/>
    </xf>
    <xf numFmtId="0" fontId="40" fillId="2" borderId="0" xfId="0" applyFont="1" applyFill="1" applyBorder="1" applyAlignment="1" applyProtection="1">
      <alignment horizontal="left"/>
      <protection locked="0"/>
    </xf>
    <xf numFmtId="2" fontId="40" fillId="0" borderId="0" xfId="0" applyNumberFormat="1" applyFont="1" applyBorder="1" applyAlignment="1" applyProtection="1">
      <alignment horizontal="left"/>
      <protection locked="0"/>
    </xf>
    <xf numFmtId="0" fontId="40" fillId="2" borderId="0" xfId="0" applyFont="1" applyFill="1" applyBorder="1" applyAlignment="1" applyProtection="1">
      <alignment horizontal="left"/>
    </xf>
    <xf numFmtId="2" fontId="40" fillId="0" borderId="0" xfId="0" applyNumberFormat="1" applyFont="1" applyBorder="1" applyAlignment="1" applyProtection="1">
      <alignment horizontal="left"/>
    </xf>
  </cellXfs>
  <cellStyles count="11">
    <cellStyle name="Komma 2" xfId="1"/>
    <cellStyle name="Komma 3" xfId="2"/>
    <cellStyle name="Komma 3 2" xfId="8"/>
    <cellStyle name="Link 2" xfId="3"/>
    <cellStyle name="Normal 2" xfId="4"/>
    <cellStyle name="Normal 3" xfId="5"/>
    <cellStyle name="Normal 3 2" xfId="9"/>
    <cellStyle name="Procent 2" xfId="6"/>
    <cellStyle name="Procent 3" xfId="7"/>
    <cellStyle name="Procent 3 2" xfId="10"/>
    <cellStyle name="Standard" xfId="0" builtinId="0"/>
  </cellStyles>
  <dxfs count="24">
    <dxf>
      <font>
        <b val="0"/>
        <i val="0"/>
        <strike val="0"/>
        <condense val="0"/>
        <extend val="0"/>
        <outline val="0"/>
        <shadow val="0"/>
        <u val="none"/>
        <vertAlign val="baseline"/>
        <sz val="11"/>
        <color theme="1"/>
        <name val="Calibri"/>
        <scheme val="minor"/>
      </font>
      <numFmt numFmtId="2" formatCode="0.00"/>
      <fill>
        <patternFill patternType="solid">
          <fgColor indexed="64"/>
          <bgColor theme="0" tint="-0.14999847407452621"/>
        </patternFill>
      </fill>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0" tint="-0.14999847407452621"/>
        </patternFill>
      </fill>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0" tint="-0.14999847407452621"/>
        </patternFill>
      </fill>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0" tint="-0.14999847407452621"/>
        </patternFill>
      </fill>
      <protection locked="1" hidden="0"/>
    </dxf>
    <dxf>
      <font>
        <strike val="0"/>
        <outline val="0"/>
        <shadow val="0"/>
        <u val="none"/>
        <vertAlign val="baseline"/>
        <name val="Calibri"/>
        <scheme val="minor"/>
      </font>
      <protection locked="1" hidden="0"/>
    </dxf>
    <dxf>
      <font>
        <strike val="0"/>
        <outline val="0"/>
        <shadow val="0"/>
        <u val="none"/>
        <vertAlign val="baseline"/>
        <name val="Calibri"/>
        <scheme val="minor"/>
      </font>
      <protection locked="1" hidden="0"/>
    </dxf>
    <dxf>
      <font>
        <strike val="0"/>
        <outline val="0"/>
        <shadow val="0"/>
        <u val="none"/>
        <vertAlign val="baseline"/>
        <name val="Calibri"/>
        <scheme val="minor"/>
      </font>
      <numFmt numFmtId="2" formatCode="0.00"/>
      <protection locked="1" hidden="0"/>
    </dxf>
    <dxf>
      <protection locked="1" hidden="0"/>
    </dxf>
    <dxf>
      <font>
        <strike val="0"/>
        <outline val="0"/>
        <shadow val="0"/>
        <u val="none"/>
        <vertAlign val="baseline"/>
        <name val="Calibri"/>
        <scheme val="minor"/>
      </font>
      <numFmt numFmtId="2" formatCode="0.00"/>
      <protection locked="1" hidden="0"/>
    </dxf>
    <dxf>
      <font>
        <strike val="0"/>
        <outline val="0"/>
        <shadow val="0"/>
        <u val="none"/>
        <vertAlign val="baseline"/>
        <name val="Calibri"/>
        <scheme val="none"/>
      </font>
      <numFmt numFmtId="2" formatCode="0.00"/>
      <protection locked="1" hidden="0"/>
    </dxf>
    <dxf>
      <border>
        <bottom style="thin">
          <color rgb="FF000000"/>
        </bottom>
      </border>
    </dxf>
    <dxf>
      <font>
        <b/>
        <strike val="0"/>
        <outline val="0"/>
        <shadow val="0"/>
        <u val="none"/>
        <vertAlign val="baseline"/>
        <sz val="14"/>
        <color theme="1"/>
        <name val="Calibri"/>
        <scheme val="minor"/>
      </font>
      <numFmt numFmtId="2" formatCode="0.00"/>
      <fill>
        <patternFill patternType="solid">
          <fgColor indexed="64"/>
          <bgColor theme="0" tint="-0.34998626667073579"/>
        </patternFill>
      </fill>
      <alignment horizontal="left" vertical="top"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0" tint="-0.14999847407452621"/>
        </patternFill>
      </fill>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0" tint="-0.14999847407452621"/>
        </patternFill>
      </fill>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0" tint="-0.14999847407452621"/>
        </patternFill>
      </fill>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0" tint="-0.14999847407452621"/>
        </patternFill>
      </fill>
      <protection locked="1" hidden="0"/>
    </dxf>
    <dxf>
      <font>
        <strike val="0"/>
        <outline val="0"/>
        <shadow val="0"/>
        <u val="none"/>
        <vertAlign val="baseline"/>
        <name val="Calibri"/>
        <scheme val="minor"/>
      </font>
      <protection locked="1" hidden="0"/>
    </dxf>
    <dxf>
      <font>
        <strike val="0"/>
        <outline val="0"/>
        <shadow val="0"/>
        <u val="none"/>
        <vertAlign val="baseline"/>
        <name val="Calibri"/>
        <scheme val="minor"/>
      </font>
      <protection locked="1" hidden="0"/>
    </dxf>
    <dxf>
      <font>
        <strike val="0"/>
        <outline val="0"/>
        <shadow val="0"/>
        <u val="none"/>
        <vertAlign val="baseline"/>
        <name val="Calibri"/>
        <scheme val="minor"/>
      </font>
      <numFmt numFmtId="2" formatCode="0.00"/>
      <protection locked="1" hidden="0"/>
    </dxf>
    <dxf>
      <protection locked="1" hidden="0"/>
    </dxf>
    <dxf>
      <font>
        <strike val="0"/>
        <outline val="0"/>
        <shadow val="0"/>
        <u val="none"/>
        <vertAlign val="baseline"/>
        <name val="Calibri"/>
        <scheme val="minor"/>
      </font>
      <numFmt numFmtId="2" formatCode="0.00"/>
      <protection locked="1" hidden="0"/>
    </dxf>
    <dxf>
      <font>
        <strike val="0"/>
        <outline val="0"/>
        <shadow val="0"/>
        <u val="none"/>
        <vertAlign val="baseline"/>
        <name val="Calibri"/>
        <scheme val="minor"/>
      </font>
      <numFmt numFmtId="2" formatCode="0.00"/>
      <protection locked="1" hidden="0"/>
    </dxf>
    <dxf>
      <border>
        <bottom style="thin">
          <color rgb="FF000000"/>
        </bottom>
      </border>
    </dxf>
    <dxf>
      <font>
        <b/>
        <strike val="0"/>
        <outline val="0"/>
        <shadow val="0"/>
        <u val="none"/>
        <vertAlign val="baseline"/>
        <sz val="14"/>
        <color theme="1"/>
        <name val="Calibri"/>
        <scheme val="minor"/>
      </font>
      <numFmt numFmtId="2" formatCode="0.00"/>
      <fill>
        <patternFill patternType="solid">
          <fgColor indexed="64"/>
          <bgColor theme="0" tint="-0.34998626667073579"/>
        </patternFill>
      </fill>
      <alignment horizontal="left" vertical="top"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FF99"/>
      <color rgb="FFFFFFA3"/>
      <color rgb="FFE9EF03"/>
      <color rgb="FFC4C903"/>
      <color rgb="FFF0F604"/>
      <color rgb="FFFFFFB7"/>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520900</xdr:colOff>
      <xdr:row>3</xdr:row>
      <xdr:rowOff>143857</xdr:rowOff>
    </xdr:to>
    <xdr:pic>
      <xdr:nvPicPr>
        <xdr:cNvPr id="3" name="Grafik 2">
          <a:extLst>
            <a:ext uri="{FF2B5EF4-FFF2-40B4-BE49-F238E27FC236}">
              <a16:creationId xmlns:a16="http://schemas.microsoft.com/office/drawing/2014/main" xmlns="" id="{F9347CE1-9CCA-4190-BEBE-347B501EC9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 y="184150"/>
          <a:ext cx="1803600" cy="524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13606</xdr:colOff>
      <xdr:row>4</xdr:row>
      <xdr:rowOff>27216</xdr:rowOff>
    </xdr:from>
    <xdr:to>
      <xdr:col>26</xdr:col>
      <xdr:colOff>635000</xdr:colOff>
      <xdr:row>106</xdr:row>
      <xdr:rowOff>145142</xdr:rowOff>
    </xdr:to>
    <xdr:sp macro="" textlink="">
      <xdr:nvSpPr>
        <xdr:cNvPr id="2" name="Textfeld 1">
          <a:extLst>
            <a:ext uri="{FF2B5EF4-FFF2-40B4-BE49-F238E27FC236}">
              <a16:creationId xmlns:a16="http://schemas.microsoft.com/office/drawing/2014/main" xmlns="" id="{00000000-0008-0000-0100-000002000000}"/>
            </a:ext>
          </a:extLst>
        </xdr:cNvPr>
        <xdr:cNvSpPr txBox="1"/>
      </xdr:nvSpPr>
      <xdr:spPr>
        <a:xfrm>
          <a:off x="911677" y="798287"/>
          <a:ext cx="16723180" cy="2667906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1" kern="1600">
              <a:solidFill>
                <a:srgbClr val="00B0F0"/>
              </a:solidFill>
              <a:effectLst/>
              <a:latin typeface="+mn-lt"/>
              <a:ea typeface="Times New Roman"/>
              <a:cs typeface="+mn-cs"/>
            </a:rPr>
            <a:t>Tipps und Hilfe</a:t>
          </a:r>
        </a:p>
        <a:p>
          <a:endParaRPr lang="de-DE" sz="2400" b="1" kern="1600">
            <a:solidFill>
              <a:srgbClr val="00B0F0"/>
            </a:solidFill>
            <a:effectLst/>
            <a:latin typeface="+mn-lt"/>
            <a:ea typeface="Times New Roman"/>
            <a:cs typeface="+mn-cs"/>
          </a:endParaRPr>
        </a:p>
        <a:p>
          <a:r>
            <a:rPr lang="de-DE" sz="2000" b="1" kern="1600">
              <a:solidFill>
                <a:srgbClr val="00B0F0"/>
              </a:solidFill>
              <a:effectLst/>
              <a:latin typeface="+mn-lt"/>
              <a:ea typeface="Times New Roman"/>
              <a:cs typeface="+mn-cs"/>
            </a:rPr>
            <a:t>Warum überhaupt dokumentieren?</a:t>
          </a:r>
          <a:r>
            <a:rPr lang="de-DE" sz="2000" b="1" kern="1600">
              <a:solidFill>
                <a:srgbClr val="FF0000"/>
              </a:solidFill>
              <a:effectLst/>
              <a:latin typeface="+mn-lt"/>
              <a:ea typeface="Times New Roman"/>
              <a:cs typeface="+mn-cs"/>
            </a:rPr>
            <a:t> </a:t>
          </a:r>
        </a:p>
        <a:p>
          <a:endParaRPr lang="de-DE" sz="1200">
            <a:solidFill>
              <a:schemeClr val="dk1"/>
            </a:solidFill>
            <a:effectLst/>
            <a:latin typeface="+mn-lt"/>
            <a:ea typeface="Calibri"/>
            <a:cs typeface="Times New Roman"/>
          </a:endParaRPr>
        </a:p>
        <a:p>
          <a:r>
            <a:rPr lang="de-DE" sz="1600">
              <a:solidFill>
                <a:schemeClr val="dk1"/>
              </a:solidFill>
              <a:effectLst/>
              <a:latin typeface="+mn-lt"/>
              <a:ea typeface="Calibri"/>
              <a:cs typeface="Times New Roman"/>
            </a:rPr>
            <a:t>„Noch eine Liste mehr! Zum eigentlichen Kochen kommen wir bald gar nicht mehr!“ – so oder so ähnlich könnten Sie denken. Es bringt jedoch auch Ihnen als Cateringunternehmen viele Vorteile, wenn Sie den Umsetzungsstand des vereinbarten Bio-Anteils regelmäßig und aktuell im Blick behalten!</a:t>
          </a:r>
        </a:p>
        <a:p>
          <a:endParaRPr lang="de-DE" sz="1600">
            <a:solidFill>
              <a:schemeClr val="dk1"/>
            </a:solidFill>
            <a:effectLst/>
            <a:latin typeface="+mn-lt"/>
            <a:ea typeface="Calibri"/>
            <a:cs typeface="Times New Roman"/>
          </a:endParaRPr>
        </a:p>
        <a:p>
          <a:r>
            <a:rPr lang="de-DE" sz="1600">
              <a:solidFill>
                <a:schemeClr val="dk1"/>
              </a:solidFill>
              <a:effectLst/>
              <a:latin typeface="+mn-lt"/>
              <a:ea typeface="Calibri"/>
              <a:cs typeface="Times New Roman"/>
            </a:rPr>
            <a:t>Um den vereinbarten Bio-Anteil zu erreichen, setzen Sie Bio-Lebensmittel in Ihrer</a:t>
          </a:r>
          <a:r>
            <a:rPr lang="de-DE" sz="1600" baseline="0">
              <a:solidFill>
                <a:schemeClr val="dk1"/>
              </a:solidFill>
              <a:effectLst/>
              <a:latin typeface="+mn-lt"/>
              <a:ea typeface="Calibri"/>
              <a:cs typeface="Times New Roman"/>
            </a:rPr>
            <a:t> Küche </a:t>
          </a:r>
          <a:r>
            <a:rPr lang="de-DE" sz="1600">
              <a:solidFill>
                <a:schemeClr val="dk1"/>
              </a:solidFill>
              <a:effectLst/>
              <a:latin typeface="+mn-lt"/>
              <a:ea typeface="Calibri"/>
              <a:cs typeface="Times New Roman"/>
            </a:rPr>
            <a:t>ein. Ob Sie den vereinbarten Bio-Anteil</a:t>
          </a:r>
          <a:r>
            <a:rPr lang="de-DE" sz="1600" baseline="0">
              <a:solidFill>
                <a:schemeClr val="dk1"/>
              </a:solidFill>
              <a:effectLst/>
              <a:latin typeface="+mn-lt"/>
              <a:ea typeface="Calibri"/>
              <a:cs typeface="Times New Roman"/>
            </a:rPr>
            <a:t> </a:t>
          </a:r>
          <a:r>
            <a:rPr lang="de-DE" sz="1600">
              <a:solidFill>
                <a:schemeClr val="dk1"/>
              </a:solidFill>
              <a:effectLst/>
              <a:latin typeface="+mn-lt"/>
              <a:ea typeface="Calibri"/>
              <a:cs typeface="Times New Roman"/>
            </a:rPr>
            <a:t>aber erreichen, ihn unterschreiten oder u.U.</a:t>
          </a:r>
          <a:r>
            <a:rPr lang="de-DE" sz="1600" baseline="0">
              <a:solidFill>
                <a:schemeClr val="dk1"/>
              </a:solidFill>
              <a:effectLst/>
              <a:latin typeface="+mn-lt"/>
              <a:ea typeface="Calibri"/>
              <a:cs typeface="Times New Roman"/>
            </a:rPr>
            <a:t> </a:t>
          </a:r>
          <a:r>
            <a:rPr lang="de-DE" sz="1600">
              <a:solidFill>
                <a:schemeClr val="dk1"/>
              </a:solidFill>
              <a:effectLst/>
              <a:latin typeface="+mn-lt"/>
              <a:ea typeface="Calibri"/>
              <a:cs typeface="Times New Roman"/>
            </a:rPr>
            <a:t>sogar deutlich überschreiten, erfahren Sie nur, wenn Sie Ihre Einkäufe und vorgelagerten Prozesse, z.B. Speisenplangestaltung,</a:t>
          </a:r>
          <a:r>
            <a:rPr lang="de-DE" sz="1600" baseline="0">
              <a:solidFill>
                <a:schemeClr val="dk1"/>
              </a:solidFill>
              <a:effectLst/>
              <a:latin typeface="+mn-lt"/>
              <a:ea typeface="Calibri"/>
              <a:cs typeface="Times New Roman"/>
            </a:rPr>
            <a:t> </a:t>
          </a:r>
          <a:r>
            <a:rPr lang="de-DE" sz="1600">
              <a:solidFill>
                <a:schemeClr val="dk1"/>
              </a:solidFill>
              <a:effectLst/>
              <a:latin typeface="+mn-lt"/>
              <a:ea typeface="Calibri"/>
              <a:cs typeface="Times New Roman"/>
            </a:rPr>
            <a:t>Rezepte etc. im Blick behalten. Gerade unerwartete Änderungen, z.B. Lieferprobleme, Preisschwankungen oder ein anderes Bestellverhalten von </a:t>
          </a:r>
          <a:r>
            <a:rPr lang="de-DE" sz="1600" baseline="0">
              <a:solidFill>
                <a:schemeClr val="dk1"/>
              </a:solidFill>
              <a:effectLst/>
              <a:latin typeface="+mn-lt"/>
              <a:ea typeface="Calibri"/>
              <a:cs typeface="Times New Roman"/>
            </a:rPr>
            <a:t>Schülerinnen</a:t>
          </a:r>
          <a:r>
            <a:rPr lang="de-DE" sz="1600">
              <a:solidFill>
                <a:schemeClr val="dk1"/>
              </a:solidFill>
              <a:effectLst/>
              <a:latin typeface="+mn-lt"/>
              <a:ea typeface="Calibri"/>
              <a:cs typeface="Times New Roman"/>
            </a:rPr>
            <a:t> und Schülern oder Schule/n als von Ihnen vorab eingeschätzt, können dazu führen, dass Ihre sorgsame Planung am Ende doch nicht aufgeht. </a:t>
          </a:r>
        </a:p>
        <a:p>
          <a:endParaRPr lang="de-DE" sz="1600">
            <a:solidFill>
              <a:schemeClr val="dk1"/>
            </a:solidFill>
            <a:effectLst/>
            <a:latin typeface="+mn-lt"/>
            <a:ea typeface="Calibri"/>
            <a:cs typeface="Times New Roman"/>
          </a:endParaRPr>
        </a:p>
        <a:p>
          <a:r>
            <a:rPr lang="de-DE" sz="1600">
              <a:solidFill>
                <a:schemeClr val="dk1"/>
              </a:solidFill>
              <a:effectLst/>
              <a:latin typeface="+mn-lt"/>
              <a:ea typeface="Calibri"/>
              <a:cs typeface="Times New Roman"/>
            </a:rPr>
            <a:t>Verfolgen Sie den Umsetzungsstand des Bio-Anteils jedoch regelmäßig, können Sie -</a:t>
          </a:r>
          <a:r>
            <a:rPr lang="de-DE" sz="1600" baseline="0">
              <a:solidFill>
                <a:schemeClr val="dk1"/>
              </a:solidFill>
              <a:effectLst/>
              <a:latin typeface="+mn-lt"/>
              <a:ea typeface="Calibri"/>
              <a:cs typeface="Times New Roman"/>
            </a:rPr>
            <a:t> </a:t>
          </a:r>
          <a:r>
            <a:rPr lang="de-DE" sz="1600">
              <a:solidFill>
                <a:schemeClr val="dk1"/>
              </a:solidFill>
              <a:effectLst/>
              <a:latin typeface="+mn-lt"/>
              <a:ea typeface="Calibri"/>
              <a:cs typeface="Times New Roman"/>
            </a:rPr>
            <a:t>sofern nötig</a:t>
          </a:r>
          <a:r>
            <a:rPr lang="de-DE" sz="1600" baseline="0">
              <a:solidFill>
                <a:schemeClr val="dk1"/>
              </a:solidFill>
              <a:effectLst/>
              <a:latin typeface="+mn-lt"/>
              <a:ea typeface="Calibri"/>
              <a:cs typeface="Times New Roman"/>
            </a:rPr>
            <a:t> - </a:t>
          </a:r>
          <a:r>
            <a:rPr lang="de-DE" sz="1600">
              <a:solidFill>
                <a:schemeClr val="dk1"/>
              </a:solidFill>
              <a:effectLst/>
              <a:latin typeface="+mn-lt"/>
              <a:ea typeface="Calibri"/>
              <a:cs typeface="Times New Roman"/>
            </a:rPr>
            <a:t>rechtzeitig nachsteuern. Daher ist</a:t>
          </a:r>
          <a:r>
            <a:rPr lang="de-DE" sz="1600" baseline="0">
              <a:solidFill>
                <a:schemeClr val="dk1"/>
              </a:solidFill>
              <a:effectLst/>
              <a:latin typeface="+mn-lt"/>
              <a:ea typeface="Calibri"/>
              <a:cs typeface="Times New Roman"/>
            </a:rPr>
            <a:t> eine kontinuierliche Dokumentation ratsam. </a:t>
          </a:r>
          <a:r>
            <a:rPr lang="de-DE" sz="1600">
              <a:solidFill>
                <a:schemeClr val="dk1"/>
              </a:solidFill>
              <a:effectLst/>
              <a:latin typeface="+mn-lt"/>
              <a:ea typeface="Calibri"/>
              <a:cs typeface="Times New Roman"/>
            </a:rPr>
            <a:t>Gleichzeitig sind Sie so auf den Nachweis Ihrem Auftraggeber gegenüber bestens vorbereitet!</a:t>
          </a:r>
        </a:p>
        <a:p>
          <a:endParaRPr lang="de-DE" sz="1400">
            <a:solidFill>
              <a:schemeClr val="dk1"/>
            </a:solidFill>
            <a:effectLst/>
            <a:latin typeface="+mn-lt"/>
            <a:ea typeface="Calibri"/>
            <a:cs typeface="Times New Roman"/>
          </a:endParaRPr>
        </a:p>
        <a:p>
          <a:endParaRPr lang="de-DE" sz="1400">
            <a:solidFill>
              <a:schemeClr val="dk1"/>
            </a:solidFill>
            <a:effectLst/>
            <a:latin typeface="+mn-lt"/>
            <a:ea typeface="Calibri"/>
            <a:cs typeface="Times New Roman"/>
          </a:endParaRPr>
        </a:p>
        <a:p>
          <a:r>
            <a:rPr lang="de-DE" sz="2000" b="1" kern="1600">
              <a:solidFill>
                <a:srgbClr val="00B0F0"/>
              </a:solidFill>
              <a:effectLst/>
              <a:latin typeface="+mn-lt"/>
              <a:ea typeface="Times New Roman"/>
              <a:cs typeface="+mn-cs"/>
            </a:rPr>
            <a:t>Welche Möglichkeiten gibt es für die Dokumentation des Bio-Anteils?</a:t>
          </a:r>
        </a:p>
        <a:p>
          <a:r>
            <a:rPr lang="de-DE" sz="1400">
              <a:solidFill>
                <a:schemeClr val="dk1"/>
              </a:solidFill>
              <a:effectLst/>
              <a:latin typeface="+mn-lt"/>
              <a:ea typeface="Calibri"/>
              <a:cs typeface="Times New Roman"/>
            </a:rPr>
            <a:t> </a:t>
          </a:r>
        </a:p>
        <a:p>
          <a:r>
            <a:rPr lang="de-DE" sz="1600" b="1">
              <a:solidFill>
                <a:schemeClr val="dk1"/>
              </a:solidFill>
              <a:effectLst/>
              <a:latin typeface="+mn-lt"/>
              <a:ea typeface="Calibri"/>
              <a:cs typeface="Times New Roman"/>
            </a:rPr>
            <a:t>Dokumentationsgröße:</a:t>
          </a:r>
          <a:r>
            <a:rPr lang="de-DE" sz="1600" b="1" baseline="0">
              <a:solidFill>
                <a:schemeClr val="dk1"/>
              </a:solidFill>
              <a:effectLst/>
              <a:latin typeface="+mn-lt"/>
              <a:ea typeface="Calibri"/>
              <a:cs typeface="Times New Roman"/>
            </a:rPr>
            <a:t> </a:t>
          </a:r>
          <a:r>
            <a:rPr lang="de-DE" sz="1600" b="1">
              <a:solidFill>
                <a:schemeClr val="dk1"/>
              </a:solidFill>
              <a:effectLst/>
              <a:latin typeface="+mn-lt"/>
              <a:ea typeface="Calibri"/>
              <a:cs typeface="Times New Roman"/>
            </a:rPr>
            <a:t>Einzelschule oder "Pool-Lösung"?</a:t>
          </a:r>
        </a:p>
        <a:p>
          <a:r>
            <a:rPr lang="de-DE" sz="1600">
              <a:solidFill>
                <a:sysClr val="windowText" lastClr="000000"/>
              </a:solidFill>
              <a:effectLst/>
              <a:latin typeface="+mn-lt"/>
              <a:ea typeface="Calibri"/>
              <a:cs typeface="Times New Roman"/>
            </a:rPr>
            <a:t>Grundsätzlich muss Ihre Dokumentation zum Bio-Anteil der vertraglich vereinbarten Dokumentationsgröße</a:t>
          </a:r>
          <a:r>
            <a:rPr lang="de-DE" sz="1600" baseline="0">
              <a:solidFill>
                <a:sysClr val="windowText" lastClr="000000"/>
              </a:solidFill>
              <a:effectLst/>
              <a:latin typeface="+mn-lt"/>
              <a:ea typeface="Calibri"/>
              <a:cs typeface="Times New Roman"/>
            </a:rPr>
            <a:t> </a:t>
          </a:r>
          <a:r>
            <a:rPr lang="de-DE" sz="1600">
              <a:solidFill>
                <a:sysClr val="windowText" lastClr="000000"/>
              </a:solidFill>
              <a:effectLst/>
              <a:latin typeface="+mn-lt"/>
              <a:ea typeface="Calibri"/>
              <a:cs typeface="Times New Roman"/>
            </a:rPr>
            <a:t>entsprechen, z.B. auch für eine Einzelschule erfolgen, wenn es sich um Einzellose handelt. Davon</a:t>
          </a:r>
          <a:r>
            <a:rPr lang="de-DE" sz="1600" baseline="0">
              <a:solidFill>
                <a:sysClr val="windowText" lastClr="000000"/>
              </a:solidFill>
              <a:effectLst/>
              <a:latin typeface="+mn-lt"/>
              <a:ea typeface="Calibri"/>
              <a:cs typeface="Times New Roman"/>
            </a:rPr>
            <a:t> kann jedoch </a:t>
          </a:r>
          <a:r>
            <a:rPr lang="de-DE" sz="1600">
              <a:solidFill>
                <a:sysClr val="windowText" lastClr="000000"/>
              </a:solidFill>
              <a:effectLst/>
              <a:latin typeface="+mn-lt"/>
              <a:ea typeface="Calibri"/>
              <a:cs typeface="Times New Roman"/>
            </a:rPr>
            <a:t>abgewichen werden, wenn Sie mit demselben Auftraggeber</a:t>
          </a:r>
          <a:r>
            <a:rPr lang="de-DE" sz="1600" baseline="0">
              <a:solidFill>
                <a:sysClr val="windowText" lastClr="000000"/>
              </a:solidFill>
              <a:effectLst/>
              <a:latin typeface="+mn-lt"/>
              <a:ea typeface="Calibri"/>
              <a:cs typeface="Times New Roman"/>
            </a:rPr>
            <a:t> mehrere </a:t>
          </a:r>
          <a:r>
            <a:rPr lang="de-DE" sz="1600">
              <a:solidFill>
                <a:sysClr val="windowText" lastClr="000000"/>
              </a:solidFill>
              <a:effectLst/>
              <a:latin typeface="+mn-lt"/>
              <a:ea typeface="Calibri"/>
              <a:cs typeface="Times New Roman"/>
            </a:rPr>
            <a:t>Verträge zu gleichen Konditionen und identischem Bio-Anteil haben und Sie dem Auftraggeber die Zusammenfassung</a:t>
          </a:r>
          <a:r>
            <a:rPr lang="de-DE" sz="1600" baseline="0">
              <a:solidFill>
                <a:sysClr val="windowText" lastClr="000000"/>
              </a:solidFill>
              <a:effectLst/>
              <a:latin typeface="+mn-lt"/>
              <a:ea typeface="Calibri"/>
              <a:cs typeface="Times New Roman"/>
            </a:rPr>
            <a:t> mehrerer Lose/Verträge (sog. "Pool-Lösung") </a:t>
          </a:r>
          <a:r>
            <a:rPr lang="de-DE" sz="1600" u="none" baseline="0">
              <a:solidFill>
                <a:sysClr val="windowText" lastClr="000000"/>
              </a:solidFill>
              <a:effectLst/>
              <a:latin typeface="+mn-lt"/>
              <a:ea typeface="Calibri"/>
              <a:cs typeface="Times New Roman"/>
            </a:rPr>
            <a:t>vor Beginn des ersten betroffenenen Dokumentationszeitraumes </a:t>
          </a:r>
          <a:r>
            <a:rPr lang="de-DE" sz="1600" baseline="0">
              <a:solidFill>
                <a:sysClr val="windowText" lastClr="000000"/>
              </a:solidFill>
              <a:effectLst/>
              <a:latin typeface="+mn-lt"/>
              <a:ea typeface="Calibri"/>
              <a:cs typeface="Times New Roman"/>
            </a:rPr>
            <a:t>schriftlich anzeigen. </a:t>
          </a:r>
          <a:r>
            <a:rPr lang="de-DE" sz="1600">
              <a:solidFill>
                <a:sysClr val="windowText" lastClr="000000"/>
              </a:solidFill>
              <a:effectLst/>
              <a:latin typeface="+mn-lt"/>
              <a:ea typeface="Calibri"/>
              <a:cs typeface="Times New Roman"/>
            </a:rPr>
            <a:t>Die Zusammenfassung für die Dokumentation des Bio-Anteils kann sich unter Berücksichtigung der o.g. Voraussetzungen beispielsweise auch auf alle Schulen beziehen, die aus einer Produktionsküche beliefert werden.</a:t>
          </a:r>
        </a:p>
        <a:p>
          <a:endParaRPr lang="de-DE" sz="1400">
            <a:solidFill>
              <a:schemeClr val="dk1"/>
            </a:solidFill>
            <a:effectLst/>
            <a:latin typeface="+mn-lt"/>
            <a:ea typeface="Calibri"/>
            <a:cs typeface="Times New Roman"/>
          </a:endParaRPr>
        </a:p>
        <a:p>
          <a:r>
            <a:rPr lang="de-DE" sz="1600" b="1">
              <a:solidFill>
                <a:schemeClr val="dk1"/>
              </a:solidFill>
              <a:effectLst/>
              <a:latin typeface="+mn-lt"/>
              <a:ea typeface="Calibri"/>
              <a:cs typeface="Times New Roman"/>
            </a:rPr>
            <a:t>Dokumentationsverfahren</a:t>
          </a:r>
        </a:p>
        <a:p>
          <a:r>
            <a:rPr lang="de-DE" sz="1600">
              <a:solidFill>
                <a:schemeClr val="dk1"/>
              </a:solidFill>
              <a:effectLst/>
              <a:latin typeface="+mn-lt"/>
              <a:ea typeface="Calibri"/>
              <a:cs typeface="Times New Roman"/>
            </a:rPr>
            <a:t>Zur Dokumentation des Bio-Anteils können Sie das</a:t>
          </a:r>
          <a:r>
            <a:rPr lang="de-DE" sz="1600" baseline="0">
              <a:solidFill>
                <a:schemeClr val="dk1"/>
              </a:solidFill>
              <a:effectLst/>
              <a:latin typeface="+mn-lt"/>
              <a:ea typeface="Calibri"/>
              <a:cs typeface="Times New Roman"/>
            </a:rPr>
            <a:t> Dokument "</a:t>
          </a:r>
          <a:r>
            <a:rPr lang="de-DE" sz="1600">
              <a:solidFill>
                <a:schemeClr val="dk1"/>
              </a:solidFill>
              <a:effectLst/>
              <a:latin typeface="+mn-lt"/>
              <a:ea typeface="Calibri"/>
              <a:cs typeface="Times New Roman"/>
            </a:rPr>
            <a:t>Vorlage</a:t>
          </a:r>
          <a:r>
            <a:rPr lang="de-DE" sz="1600" baseline="0">
              <a:solidFill>
                <a:schemeClr val="dk1"/>
              </a:solidFill>
              <a:effectLst/>
              <a:latin typeface="+mn-lt"/>
              <a:ea typeface="Calibri"/>
              <a:cs typeface="Times New Roman"/>
            </a:rPr>
            <a:t> </a:t>
          </a:r>
          <a:r>
            <a:rPr lang="de-DE" sz="1600">
              <a:solidFill>
                <a:schemeClr val="dk1"/>
              </a:solidFill>
              <a:effectLst/>
              <a:latin typeface="+mn-lt"/>
              <a:ea typeface="Calibri"/>
              <a:cs typeface="Times New Roman"/>
            </a:rPr>
            <a:t>Ermittlung</a:t>
          </a:r>
          <a:r>
            <a:rPr lang="de-DE" sz="1600" baseline="0">
              <a:solidFill>
                <a:schemeClr val="dk1"/>
              </a:solidFill>
              <a:effectLst/>
              <a:latin typeface="+mn-lt"/>
              <a:ea typeface="Calibri"/>
              <a:cs typeface="Times New Roman"/>
            </a:rPr>
            <a:t> Bio-Anteil" (grüner Tabellenreiter) </a:t>
          </a:r>
          <a:r>
            <a:rPr lang="de-DE" sz="1600">
              <a:solidFill>
                <a:schemeClr val="dk1"/>
              </a:solidFill>
              <a:effectLst/>
              <a:latin typeface="+mn-lt"/>
              <a:ea typeface="Calibri"/>
              <a:cs typeface="Times New Roman"/>
            </a:rPr>
            <a:t>dieser Dokumentationshilfe nutzen. Sofern Sie bereits ein eigenes Verfahren zur Dokumentation des Bio-Anteils entwickelt haben, kann dieses -</a:t>
          </a:r>
          <a:r>
            <a:rPr lang="de-DE" sz="1600" baseline="0">
              <a:solidFill>
                <a:schemeClr val="dk1"/>
              </a:solidFill>
              <a:effectLst/>
              <a:latin typeface="+mn-lt"/>
              <a:ea typeface="Calibri"/>
              <a:cs typeface="Times New Roman"/>
            </a:rPr>
            <a:t> sofern es gleichwertige Informationen liefert - </a:t>
          </a:r>
          <a:r>
            <a:rPr lang="de-DE" sz="1600">
              <a:solidFill>
                <a:schemeClr val="dk1"/>
              </a:solidFill>
              <a:effectLst/>
              <a:latin typeface="+mn-lt"/>
              <a:ea typeface="Calibri"/>
              <a:cs typeface="Times New Roman"/>
            </a:rPr>
            <a:t>auch weiterhin von Ihnen verwendet werden</a:t>
          </a:r>
          <a:r>
            <a:rPr lang="de-DE" sz="1600" baseline="0">
              <a:solidFill>
                <a:schemeClr val="dk1"/>
              </a:solidFill>
              <a:effectLst/>
              <a:latin typeface="+mn-lt"/>
              <a:ea typeface="Calibri"/>
              <a:cs typeface="Times New Roman"/>
            </a:rPr>
            <a:t> </a:t>
          </a:r>
          <a:r>
            <a:rPr lang="de-DE" sz="1600">
              <a:solidFill>
                <a:schemeClr val="dk1"/>
              </a:solidFill>
              <a:effectLst/>
              <a:latin typeface="+mn-lt"/>
              <a:ea typeface="Calibri"/>
              <a:cs typeface="Times New Roman"/>
            </a:rPr>
            <a:t>. Die Berechnungstabelle</a:t>
          </a:r>
          <a:r>
            <a:rPr lang="de-DE" sz="1600" baseline="0">
              <a:solidFill>
                <a:schemeClr val="dk1"/>
              </a:solidFill>
              <a:effectLst/>
              <a:latin typeface="+mn-lt"/>
              <a:ea typeface="Calibri"/>
              <a:cs typeface="Times New Roman"/>
            </a:rPr>
            <a:t> in dieser Dokumentationshilfe ist </a:t>
          </a:r>
          <a:r>
            <a:rPr lang="de-DE" sz="1600">
              <a:solidFill>
                <a:schemeClr val="dk1"/>
              </a:solidFill>
              <a:effectLst/>
              <a:latin typeface="+mn-lt"/>
              <a:ea typeface="Calibri"/>
              <a:cs typeface="Times New Roman"/>
            </a:rPr>
            <a:t>nur als unterstützendes Instrument für Cateringunternehmen gedacht, die bisher noch kein eigenes Verfahren entwickelt haben und muss nicht zusätzlich geführt werden.</a:t>
          </a:r>
        </a:p>
        <a:p>
          <a:endParaRPr lang="de-DE" sz="1600">
            <a:solidFill>
              <a:schemeClr val="dk1"/>
            </a:solidFill>
            <a:effectLst/>
            <a:latin typeface="+mn-lt"/>
            <a:ea typeface="Calibri"/>
            <a:cs typeface="Times New Roman"/>
          </a:endParaRPr>
        </a:p>
        <a:p>
          <a:r>
            <a:rPr lang="de-DE" sz="1600">
              <a:solidFill>
                <a:schemeClr val="dk1"/>
              </a:solidFill>
              <a:effectLst/>
              <a:latin typeface="+mn-lt"/>
              <a:ea typeface="Calibri"/>
              <a:cs typeface="Times New Roman"/>
            </a:rPr>
            <a:t>Egal, welches Dokumentationsverfahren Sie nutzen: Führen Sie die Dokumentation sorgfältig und regelmäßig! Die Vollständigkeit bzw. Nachvollziehbarkeit ist ein wichtiges Kriterium für die Entscheidung, ob und wann eine Prüfung stattfindet. </a:t>
          </a:r>
        </a:p>
        <a:p>
          <a:endParaRPr lang="de-DE" sz="1400">
            <a:solidFill>
              <a:schemeClr val="dk1"/>
            </a:solidFill>
            <a:effectLst/>
            <a:latin typeface="+mn-lt"/>
            <a:ea typeface="Calibri"/>
            <a:cs typeface="Times New Roman"/>
          </a:endParaRPr>
        </a:p>
        <a:p>
          <a:pPr marL="0" indent="0"/>
          <a:endParaRPr lang="de-DE" sz="1200" b="1" kern="1600">
            <a:solidFill>
              <a:srgbClr val="00B0F0"/>
            </a:solidFill>
            <a:effectLst/>
            <a:latin typeface="+mn-lt"/>
            <a:ea typeface="Times New Roman"/>
            <a:cs typeface="+mn-cs"/>
          </a:endParaRPr>
        </a:p>
        <a:p>
          <a:pPr marL="0" indent="0"/>
          <a:r>
            <a:rPr lang="de-DE" sz="2000" b="1" kern="1600">
              <a:solidFill>
                <a:srgbClr val="00B0F0"/>
              </a:solidFill>
              <a:effectLst/>
              <a:latin typeface="+mn-lt"/>
              <a:ea typeface="Times New Roman"/>
              <a:cs typeface="+mn-cs"/>
            </a:rPr>
            <a:t>Was ist bei der Dokumentation des Bio-Anteils zu beachten?</a:t>
          </a:r>
        </a:p>
        <a:p>
          <a:r>
            <a:rPr lang="de-DE" sz="1400">
              <a:solidFill>
                <a:schemeClr val="dk1"/>
              </a:solidFill>
              <a:effectLst/>
              <a:latin typeface="+mn-lt"/>
              <a:ea typeface="Calibri"/>
              <a:cs typeface="Times New Roman"/>
            </a:rPr>
            <a:t> </a:t>
          </a:r>
        </a:p>
        <a:p>
          <a:r>
            <a:rPr lang="de-DE" sz="1600" b="1">
              <a:solidFill>
                <a:schemeClr val="dk1"/>
              </a:solidFill>
              <a:effectLst/>
              <a:latin typeface="+mn-lt"/>
              <a:ea typeface="Calibri"/>
              <a:cs typeface="Times New Roman"/>
            </a:rPr>
            <a:t>Umsatz-/Mehrwertsteuer</a:t>
          </a:r>
        </a:p>
        <a:p>
          <a:r>
            <a:rPr lang="de-DE" sz="1600" b="0" baseline="0">
              <a:solidFill>
                <a:schemeClr val="dk1"/>
              </a:solidFill>
              <a:effectLst/>
              <a:latin typeface="+mn-lt"/>
              <a:ea typeface="Calibri"/>
              <a:cs typeface="Times New Roman"/>
            </a:rPr>
            <a:t>Bitte verwenden Sie für die Dokumentation bzw. Berechnung  des Bio-Anteils ausschließlich Netto-Beträge ohne Umsatzsteuer.</a:t>
          </a:r>
        </a:p>
        <a:p>
          <a:endParaRPr lang="de-DE" sz="1600" b="1">
            <a:solidFill>
              <a:schemeClr val="dk1"/>
            </a:solidFill>
            <a:effectLst/>
            <a:latin typeface="+mn-lt"/>
            <a:ea typeface="Calibri"/>
            <a:cs typeface="Times New Roman"/>
          </a:endParaRPr>
        </a:p>
        <a:p>
          <a:r>
            <a:rPr lang="de-DE" sz="1600" b="1">
              <a:solidFill>
                <a:schemeClr val="dk1"/>
              </a:solidFill>
              <a:effectLst/>
              <a:latin typeface="+mn-lt"/>
              <a:ea typeface="Calibri"/>
              <a:cs typeface="Times New Roman"/>
            </a:rPr>
            <a:t>Alle</a:t>
          </a:r>
          <a:r>
            <a:rPr lang="de-DE" sz="1600" b="1" baseline="0">
              <a:solidFill>
                <a:schemeClr val="dk1"/>
              </a:solidFill>
              <a:effectLst/>
              <a:latin typeface="+mn-lt"/>
              <a:ea typeface="Calibri"/>
              <a:cs typeface="Times New Roman"/>
            </a:rPr>
            <a:t> </a:t>
          </a:r>
          <a:r>
            <a:rPr lang="de-DE" sz="1600" b="1">
              <a:solidFill>
                <a:schemeClr val="dk1"/>
              </a:solidFill>
              <a:effectLst/>
              <a:latin typeface="+mn-lt"/>
              <a:ea typeface="Calibri"/>
              <a:cs typeface="Times New Roman"/>
            </a:rPr>
            <a:t>Rechnungen</a:t>
          </a:r>
          <a:endParaRPr lang="de-DE" sz="1600" b="1" baseline="0">
            <a:solidFill>
              <a:schemeClr val="dk1"/>
            </a:solidFill>
            <a:effectLst/>
            <a:latin typeface="+mn-lt"/>
            <a:ea typeface="Calibri"/>
            <a:cs typeface="Times New Roman"/>
          </a:endParaRPr>
        </a:p>
        <a:p>
          <a:r>
            <a:rPr lang="de-DE" sz="1600" b="0" baseline="0">
              <a:solidFill>
                <a:schemeClr val="dk1"/>
              </a:solidFill>
              <a:effectLst/>
              <a:latin typeface="+mn-lt"/>
              <a:ea typeface="Calibri"/>
              <a:cs typeface="Times New Roman"/>
            </a:rPr>
            <a:t>Da sich der Bio-Anteil auf den gesamten Lebensmittel-Wareneinkauf bezieht, sind für die vereinbarte Dokumentationsgröße alle Lebensmittel-Einkaufsrechnungen zu dokumentieren, d.h. auch Rechnungen, die nur konventionelle Lebensmittel enthalten.</a:t>
          </a:r>
          <a:endParaRPr lang="de-DE" sz="1600" b="0">
            <a:solidFill>
              <a:schemeClr val="dk1"/>
            </a:solidFill>
            <a:effectLst/>
            <a:latin typeface="+mn-lt"/>
            <a:ea typeface="Calibri"/>
            <a:cs typeface="Times New Roman"/>
          </a:endParaRPr>
        </a:p>
        <a:p>
          <a:endParaRPr lang="de-DE" sz="1600">
            <a:solidFill>
              <a:schemeClr val="dk1"/>
            </a:solidFill>
            <a:effectLst/>
            <a:latin typeface="+mn-lt"/>
            <a:ea typeface="Calibri"/>
            <a:cs typeface="Times New Roman"/>
          </a:endParaRPr>
        </a:p>
        <a:p>
          <a:r>
            <a:rPr lang="de-DE" sz="1600" b="1">
              <a:solidFill>
                <a:schemeClr val="dk1"/>
              </a:solidFill>
              <a:effectLst/>
              <a:latin typeface="+mn-lt"/>
              <a:ea typeface="Calibri"/>
              <a:cs typeface="Times New Roman"/>
            </a:rPr>
            <a:t>Einkäufe für andere Kundengruppen </a:t>
          </a:r>
          <a:r>
            <a:rPr lang="de-DE" sz="1600" b="1">
              <a:solidFill>
                <a:sysClr val="windowText" lastClr="000000"/>
              </a:solidFill>
              <a:effectLst/>
              <a:latin typeface="+mn-lt"/>
              <a:ea typeface="Calibri"/>
              <a:cs typeface="Times New Roman"/>
            </a:rPr>
            <a:t>oder Schulen, die nicht zur vereinbarten Dokumentationsgröße gehören</a:t>
          </a:r>
        </a:p>
        <a:p>
          <a:r>
            <a:rPr lang="de-DE" sz="1600">
              <a:solidFill>
                <a:sysClr val="windowText" lastClr="000000"/>
              </a:solidFill>
              <a:effectLst/>
              <a:latin typeface="+mn-lt"/>
              <a:ea typeface="Calibri"/>
              <a:cs typeface="Times New Roman"/>
            </a:rPr>
            <a:t>Enthalten Ihre Rechnungen auch Einkäufe für andere Kundengruppen, z.B. Kitas</a:t>
          </a:r>
          <a:r>
            <a:rPr lang="de-DE" sz="1600" baseline="0">
              <a:solidFill>
                <a:sysClr val="windowText" lastClr="000000"/>
              </a:solidFill>
              <a:effectLst/>
              <a:latin typeface="+mn-lt"/>
              <a:ea typeface="Calibri"/>
              <a:cs typeface="Times New Roman"/>
            </a:rPr>
            <a:t> oder Schulen,</a:t>
          </a:r>
          <a:r>
            <a:rPr lang="de-DE" sz="1600">
              <a:solidFill>
                <a:sysClr val="windowText" lastClr="000000"/>
              </a:solidFill>
              <a:effectLst/>
              <a:latin typeface="+mn-lt"/>
              <a:ea typeface="Calibri"/>
              <a:cs typeface="Times New Roman"/>
            </a:rPr>
            <a:t> die nicht zur</a:t>
          </a:r>
          <a:r>
            <a:rPr lang="de-DE" sz="1600" baseline="0">
              <a:solidFill>
                <a:sysClr val="windowText" lastClr="000000"/>
              </a:solidFill>
              <a:effectLst/>
              <a:latin typeface="+mn-lt"/>
              <a:ea typeface="Calibri"/>
              <a:cs typeface="Times New Roman"/>
            </a:rPr>
            <a:t> vereinbarten Dokumentationsgröße </a:t>
          </a:r>
          <a:r>
            <a:rPr lang="de-DE" sz="1600">
              <a:solidFill>
                <a:sysClr val="windowText" lastClr="000000"/>
              </a:solidFill>
              <a:effectLst/>
              <a:latin typeface="+mn-lt"/>
              <a:ea typeface="Calibri"/>
              <a:cs typeface="Times New Roman"/>
            </a:rPr>
            <a:t>gehören, dürfen diese nicht in die Berechnung des Bio-Anteils einfließen. Sofern</a:t>
          </a:r>
          <a:r>
            <a:rPr lang="de-DE" sz="1600" baseline="0">
              <a:solidFill>
                <a:sysClr val="windowText" lastClr="000000"/>
              </a:solidFill>
              <a:effectLst/>
              <a:latin typeface="+mn-lt"/>
              <a:ea typeface="Calibri"/>
              <a:cs typeface="Times New Roman"/>
            </a:rPr>
            <a:t> sie </a:t>
          </a:r>
          <a:r>
            <a:rPr lang="de-DE" sz="1600">
              <a:solidFill>
                <a:sysClr val="windowText" lastClr="000000"/>
              </a:solidFill>
              <a:effectLst/>
              <a:latin typeface="+mn-lt"/>
              <a:ea typeface="Calibri"/>
              <a:cs typeface="Times New Roman"/>
            </a:rPr>
            <a:t>in zu dokumentierenden</a:t>
          </a:r>
          <a:r>
            <a:rPr lang="de-DE" sz="1600" baseline="0">
              <a:solidFill>
                <a:sysClr val="windowText" lastClr="000000"/>
              </a:solidFill>
              <a:effectLst/>
              <a:latin typeface="+mn-lt"/>
              <a:ea typeface="Calibri"/>
              <a:cs typeface="Times New Roman"/>
            </a:rPr>
            <a:t> Rechnungen enthalten sind, muss eine nachvollziehbare Abgrenzung erfolgen und dokumentiert werden.</a:t>
          </a:r>
          <a:endParaRPr lang="de-DE" sz="1600">
            <a:solidFill>
              <a:sysClr val="windowText" lastClr="000000"/>
            </a:solidFill>
            <a:effectLst/>
            <a:latin typeface="+mn-lt"/>
            <a:ea typeface="Calibri"/>
            <a:cs typeface="Times New Roman"/>
          </a:endParaRPr>
        </a:p>
        <a:p>
          <a:r>
            <a:rPr lang="de-DE" sz="1600">
              <a:solidFill>
                <a:schemeClr val="dk1"/>
              </a:solidFill>
              <a:effectLst/>
              <a:latin typeface="+mn-lt"/>
              <a:ea typeface="Calibri"/>
              <a:cs typeface="Times New Roman"/>
            </a:rPr>
            <a:t> </a:t>
          </a:r>
        </a:p>
        <a:p>
          <a:r>
            <a:rPr lang="de-DE" sz="1600" b="1">
              <a:solidFill>
                <a:schemeClr val="dk1"/>
              </a:solidFill>
              <a:effectLst/>
              <a:latin typeface="+mn-lt"/>
              <a:ea typeface="Calibri"/>
              <a:cs typeface="Times New Roman"/>
            </a:rPr>
            <a:t>Non-Food-Artikel</a:t>
          </a:r>
        </a:p>
        <a:p>
          <a:r>
            <a:rPr lang="de-DE" sz="1600">
              <a:solidFill>
                <a:schemeClr val="dk1"/>
              </a:solidFill>
              <a:effectLst/>
              <a:latin typeface="+mn-lt"/>
              <a:ea typeface="Calibri"/>
              <a:cs typeface="Times New Roman"/>
            </a:rPr>
            <a:t>Non-Food-Artikel, z.B. Reinigungsmittel gehören grundsätzlich nicht in die Berechnung des Bio-Anteils. </a:t>
          </a:r>
        </a:p>
        <a:p>
          <a:r>
            <a:rPr lang="de-DE" sz="1600">
              <a:solidFill>
                <a:schemeClr val="dk1"/>
              </a:solidFill>
              <a:effectLst/>
              <a:latin typeface="+mn-lt"/>
              <a:ea typeface="Calibri"/>
              <a:cs typeface="Times New Roman"/>
            </a:rPr>
            <a:t> </a:t>
          </a:r>
          <a:endParaRPr lang="de-DE" sz="1600" b="1">
            <a:solidFill>
              <a:schemeClr val="dk1"/>
            </a:solidFill>
            <a:effectLst/>
            <a:latin typeface="+mn-lt"/>
            <a:ea typeface="Calibri"/>
            <a:cs typeface="Times New Roman"/>
          </a:endParaRPr>
        </a:p>
        <a:p>
          <a:r>
            <a:rPr lang="de-DE" sz="1600" b="1">
              <a:solidFill>
                <a:schemeClr val="dk1"/>
              </a:solidFill>
              <a:effectLst/>
              <a:latin typeface="+mn-lt"/>
              <a:ea typeface="Calibri"/>
              <a:cs typeface="Times New Roman"/>
            </a:rPr>
            <a:t>Einkäufe im Supermarkt/Lebensmitteleinzelhandel</a:t>
          </a:r>
        </a:p>
        <a:p>
          <a:r>
            <a:rPr lang="de-DE" sz="1600">
              <a:solidFill>
                <a:schemeClr val="dk1"/>
              </a:solidFill>
              <a:effectLst/>
              <a:latin typeface="+mn-lt"/>
              <a:ea typeface="Calibri"/>
              <a:cs typeface="Times New Roman"/>
            </a:rPr>
            <a:t>Sie dokumentieren diese Kassenbons wie Ihre sonstigen Lebensmittel-Einkaufsrechnungen. </a:t>
          </a:r>
        </a:p>
        <a:p>
          <a:r>
            <a:rPr lang="de-DE" sz="1600" i="0">
              <a:solidFill>
                <a:schemeClr val="dk1"/>
              </a:solidFill>
              <a:effectLst/>
              <a:latin typeface="+mn-lt"/>
              <a:ea typeface="Calibri"/>
              <a:cs typeface="Times New Roman"/>
            </a:rPr>
            <a:t>Achtung: </a:t>
          </a:r>
          <a:r>
            <a:rPr lang="de-DE" sz="1600">
              <a:solidFill>
                <a:schemeClr val="dk1"/>
              </a:solidFill>
              <a:effectLst/>
              <a:latin typeface="+mn-lt"/>
              <a:ea typeface="Calibri"/>
              <a:cs typeface="Times New Roman"/>
            </a:rPr>
            <a:t>Die Bio-Qualität muss über den Kassenbon nachvollziehbar sein. Wenn dies nicht automatisch der Fall ist, lassen Sie sich die Bio-Qualität bitte mit Stempel,</a:t>
          </a:r>
          <a:r>
            <a:rPr lang="de-DE" sz="1600" baseline="0">
              <a:solidFill>
                <a:schemeClr val="dk1"/>
              </a:solidFill>
              <a:effectLst/>
              <a:latin typeface="+mn-lt"/>
              <a:ea typeface="Calibri"/>
              <a:cs typeface="Times New Roman"/>
            </a:rPr>
            <a:t> Namen</a:t>
          </a:r>
          <a:r>
            <a:rPr lang="de-DE" sz="1600">
              <a:solidFill>
                <a:schemeClr val="dk1"/>
              </a:solidFill>
              <a:effectLst/>
              <a:latin typeface="+mn-lt"/>
              <a:ea typeface="Calibri"/>
              <a:cs typeface="Times New Roman"/>
            </a:rPr>
            <a:t> und Unterschrift auf dem Bon bestätigen.</a:t>
          </a:r>
        </a:p>
        <a:p>
          <a:r>
            <a:rPr lang="de-DE" sz="1600">
              <a:solidFill>
                <a:schemeClr val="dk1"/>
              </a:solidFill>
              <a:effectLst/>
              <a:latin typeface="+mn-lt"/>
              <a:ea typeface="Calibri"/>
              <a:cs typeface="Times New Roman"/>
            </a:rPr>
            <a:t> </a:t>
          </a:r>
        </a:p>
        <a:p>
          <a:r>
            <a:rPr lang="de-DE" sz="1600" b="1">
              <a:solidFill>
                <a:sysClr val="windowText" lastClr="000000"/>
              </a:solidFill>
              <a:effectLst/>
              <a:latin typeface="+mn-lt"/>
              <a:ea typeface="Calibri"/>
              <a:cs typeface="Times New Roman"/>
            </a:rPr>
            <a:t>Rechnungspositionen, die sich auf mehrere Dokumentationszeiträume beziehen</a:t>
          </a:r>
        </a:p>
        <a:p>
          <a:r>
            <a:rPr lang="de-DE" sz="1600">
              <a:solidFill>
                <a:sysClr val="windowText" lastClr="000000"/>
              </a:solidFill>
              <a:effectLst/>
              <a:latin typeface="+mn-lt"/>
              <a:ea typeface="Calibri"/>
              <a:cs typeface="Times New Roman"/>
            </a:rPr>
            <a:t>Grundsätzlich bildet das Rechnungsdatum die Grundlage für die Zuordnung zu einem Dokumentationszeitraum.</a:t>
          </a:r>
          <a:r>
            <a:rPr lang="de-DE" sz="1600" baseline="0">
              <a:solidFill>
                <a:sysClr val="windowText" lastClr="000000"/>
              </a:solidFill>
              <a:effectLst/>
              <a:latin typeface="+mn-lt"/>
              <a:ea typeface="Calibri"/>
              <a:cs typeface="Times New Roman"/>
            </a:rPr>
            <a:t> </a:t>
          </a:r>
          <a:r>
            <a:rPr lang="de-DE" sz="1600">
              <a:solidFill>
                <a:sysClr val="windowText" lastClr="000000"/>
              </a:solidFill>
              <a:effectLst/>
              <a:latin typeface="+mn-lt"/>
              <a:ea typeface="Calibri"/>
              <a:cs typeface="Times New Roman"/>
            </a:rPr>
            <a:t>Wenn aber zum Ende eines Dokumentationszeitraums bestellt</a:t>
          </a:r>
          <a:r>
            <a:rPr lang="de-DE" sz="1600" baseline="0">
              <a:solidFill>
                <a:sysClr val="windowText" lastClr="000000"/>
              </a:solidFill>
              <a:effectLst/>
              <a:latin typeface="+mn-lt"/>
              <a:ea typeface="Calibri"/>
              <a:cs typeface="Times New Roman"/>
            </a:rPr>
            <a:t> wird </a:t>
          </a:r>
          <a:r>
            <a:rPr lang="de-DE" sz="1600">
              <a:solidFill>
                <a:sysClr val="windowText" lastClr="000000"/>
              </a:solidFill>
              <a:effectLst/>
              <a:latin typeface="+mn-lt"/>
              <a:ea typeface="Calibri"/>
              <a:cs typeface="Times New Roman"/>
            </a:rPr>
            <a:t> oder lange haltbare Lebensmittel</a:t>
          </a:r>
          <a:r>
            <a:rPr lang="de-DE" sz="1600" baseline="0">
              <a:solidFill>
                <a:sysClr val="windowText" lastClr="000000"/>
              </a:solidFill>
              <a:effectLst/>
              <a:latin typeface="+mn-lt"/>
              <a:ea typeface="Calibri"/>
              <a:cs typeface="Times New Roman"/>
            </a:rPr>
            <a:t> eingekauft werden</a:t>
          </a:r>
          <a:r>
            <a:rPr lang="de-DE" sz="1600">
              <a:solidFill>
                <a:sysClr val="windowText" lastClr="000000"/>
              </a:solidFill>
              <a:effectLst/>
              <a:latin typeface="+mn-lt"/>
              <a:ea typeface="Calibri"/>
              <a:cs typeface="Times New Roman"/>
            </a:rPr>
            <a:t>, kann es sein, dass sich Rechnungspositionen auf den aktuellen und/oder</a:t>
          </a:r>
          <a:r>
            <a:rPr lang="de-DE" sz="1600" baseline="0">
              <a:solidFill>
                <a:sysClr val="windowText" lastClr="000000"/>
              </a:solidFill>
              <a:effectLst/>
              <a:latin typeface="+mn-lt"/>
              <a:ea typeface="Calibri"/>
              <a:cs typeface="Times New Roman"/>
            </a:rPr>
            <a:t> zukünftige </a:t>
          </a:r>
          <a:r>
            <a:rPr lang="de-DE" sz="1600">
              <a:solidFill>
                <a:sysClr val="windowText" lastClr="000000"/>
              </a:solidFill>
              <a:effectLst/>
              <a:latin typeface="+mn-lt"/>
              <a:ea typeface="Calibri"/>
              <a:cs typeface="Times New Roman"/>
            </a:rPr>
            <a:t>Dokumentationszeiträume beziehen.  Rechnungspositionen</a:t>
          </a:r>
          <a:r>
            <a:rPr lang="de-DE" sz="1600" baseline="0">
              <a:solidFill>
                <a:sysClr val="windowText" lastClr="000000"/>
              </a:solidFill>
              <a:effectLst/>
              <a:latin typeface="+mn-lt"/>
              <a:ea typeface="Calibri"/>
              <a:cs typeface="Times New Roman"/>
            </a:rPr>
            <a:t> zu Lebensmitteln, die ganz oder teilweise in einem oder mehreren der folgenden Dokumentationszeiträume eingesetzt werden, müssen ganz oder teilweise einem oder mehreren der folgenden Dokumentationszeiträume zugeordnet bzw. entsprechend aufgeteilt werden. Im Fall einer Prüfung muss die Zuordnung bzw. Aufteilung nachvollziehbar dargelegt werden können.</a:t>
          </a:r>
          <a:endParaRPr lang="de-DE" sz="1600">
            <a:solidFill>
              <a:sysClr val="windowText" lastClr="000000"/>
            </a:solidFill>
            <a:effectLst/>
            <a:latin typeface="+mn-lt"/>
            <a:ea typeface="Calibri"/>
            <a:cs typeface="Times New Roman"/>
          </a:endParaRPr>
        </a:p>
        <a:p>
          <a:endParaRPr lang="de-DE" sz="1600">
            <a:solidFill>
              <a:schemeClr val="dk1"/>
            </a:solidFill>
            <a:effectLst/>
            <a:latin typeface="+mn-lt"/>
            <a:ea typeface="Calibri"/>
            <a:cs typeface="Times New Roman"/>
          </a:endParaRPr>
        </a:p>
        <a:p>
          <a:r>
            <a:rPr lang="de-DE" sz="1600" b="1">
              <a:solidFill>
                <a:schemeClr val="dk1"/>
              </a:solidFill>
              <a:effectLst/>
              <a:latin typeface="+mn-lt"/>
              <a:ea typeface="Calibri"/>
              <a:cs typeface="Times New Roman"/>
            </a:rPr>
            <a:t>Keine Bio-Produkte</a:t>
          </a:r>
        </a:p>
        <a:p>
          <a:r>
            <a:rPr lang="de-DE" sz="1600">
              <a:solidFill>
                <a:schemeClr val="dk1"/>
              </a:solidFill>
              <a:effectLst/>
              <a:latin typeface="+mn-lt"/>
              <a:ea typeface="Calibri"/>
              <a:cs typeface="Times New Roman"/>
            </a:rPr>
            <a:t>Insbesondere</a:t>
          </a:r>
          <a:r>
            <a:rPr lang="de-DE" sz="1600" baseline="0">
              <a:solidFill>
                <a:schemeClr val="dk1"/>
              </a:solidFill>
              <a:effectLst/>
              <a:latin typeface="+mn-lt"/>
              <a:ea typeface="Calibri"/>
              <a:cs typeface="Times New Roman"/>
            </a:rPr>
            <a:t> folgende</a:t>
          </a:r>
          <a:r>
            <a:rPr lang="de-DE" sz="1600">
              <a:solidFill>
                <a:schemeClr val="dk1"/>
              </a:solidFill>
              <a:effectLst/>
              <a:latin typeface="+mn-lt"/>
              <a:ea typeface="Calibri"/>
              <a:cs typeface="Times New Roman"/>
            </a:rPr>
            <a:t> Produkte können nicht als Bio-Lebensmittel dokumentiert werden:</a:t>
          </a:r>
        </a:p>
        <a:p>
          <a:pPr lvl="1"/>
          <a:r>
            <a:rPr lang="de-DE" sz="1600">
              <a:solidFill>
                <a:schemeClr val="dk1"/>
              </a:solidFill>
              <a:effectLst/>
              <a:latin typeface="+mn-lt"/>
              <a:ea typeface="Calibri"/>
              <a:cs typeface="Times New Roman"/>
            </a:rPr>
            <a:t>- Salz</a:t>
          </a:r>
        </a:p>
        <a:p>
          <a:pPr lvl="1"/>
          <a:r>
            <a:rPr lang="de-DE" sz="1600">
              <a:solidFill>
                <a:schemeClr val="dk1"/>
              </a:solidFill>
              <a:effectLst/>
              <a:latin typeface="+mn-lt"/>
              <a:ea typeface="Calibri"/>
              <a:cs typeface="Times New Roman"/>
            </a:rPr>
            <a:t>- Wild (Reh, Kaninchen etc.)</a:t>
          </a:r>
        </a:p>
        <a:p>
          <a:pPr lvl="1"/>
          <a:r>
            <a:rPr lang="de-DE" sz="1600">
              <a:solidFill>
                <a:schemeClr val="dk1"/>
              </a:solidFill>
              <a:effectLst/>
              <a:latin typeface="+mn-lt"/>
              <a:ea typeface="Calibri"/>
              <a:cs typeface="Times New Roman"/>
            </a:rPr>
            <a:t>- Fisch aus Wildfang</a:t>
          </a:r>
        </a:p>
        <a:p>
          <a:pPr lvl="1"/>
          <a:r>
            <a:rPr lang="de-DE" sz="1600">
              <a:solidFill>
                <a:schemeClr val="dk1"/>
              </a:solidFill>
              <a:effectLst/>
              <a:latin typeface="+mn-lt"/>
              <a:ea typeface="Calibri"/>
              <a:cs typeface="Times New Roman"/>
            </a:rPr>
            <a:t>- Lebensmittel aus der Umstellung auf den ökologischen Landbau</a:t>
          </a:r>
        </a:p>
        <a:p>
          <a:r>
            <a:rPr lang="de-DE" sz="1600" b="1">
              <a:solidFill>
                <a:schemeClr val="dk1"/>
              </a:solidFill>
              <a:effectLst/>
              <a:latin typeface="+mn-lt"/>
              <a:ea typeface="Calibri"/>
              <a:cs typeface="Times New Roman"/>
            </a:rPr>
            <a:t> </a:t>
          </a:r>
        </a:p>
        <a:p>
          <a:r>
            <a:rPr lang="de-DE" sz="1600" b="1">
              <a:solidFill>
                <a:schemeClr val="tx1"/>
              </a:solidFill>
              <a:effectLst/>
              <a:latin typeface="+mn-lt"/>
              <a:ea typeface="Calibri"/>
              <a:cs typeface="Times New Roman"/>
            </a:rPr>
            <a:t>Getränke</a:t>
          </a:r>
        </a:p>
        <a:p>
          <a:r>
            <a:rPr lang="de-DE" sz="1600">
              <a:solidFill>
                <a:schemeClr val="tx1"/>
              </a:solidFill>
              <a:effectLst/>
              <a:latin typeface="+mn-lt"/>
              <a:ea typeface="Calibri"/>
              <a:cs typeface="Times New Roman"/>
            </a:rPr>
            <a:t>Wenn vertraglich die Bereitstellung eines Essens plus eines Getränks vereinbart ist, kann der Netto-Warenwert aller vertraglich vereinbarten Getränke bei der Berechnung des Bio-Anteils berücksichtigt werden. </a:t>
          </a:r>
          <a:r>
            <a:rPr lang="de-DE" sz="1600" baseline="0">
              <a:solidFill>
                <a:schemeClr val="tx1"/>
              </a:solidFill>
              <a:effectLst/>
              <a:latin typeface="+mn-lt"/>
              <a:ea typeface="Calibri"/>
              <a:cs typeface="Times New Roman"/>
            </a:rPr>
            <a:t> </a:t>
          </a:r>
          <a:r>
            <a:rPr lang="de-DE" sz="1600" i="0">
              <a:solidFill>
                <a:sysClr val="windowText" lastClr="000000"/>
              </a:solidFill>
              <a:effectLst/>
              <a:latin typeface="+mn-lt"/>
              <a:ea typeface="Calibri"/>
              <a:cs typeface="Times New Roman"/>
            </a:rPr>
            <a:t>Ausnahme: </a:t>
          </a:r>
          <a:r>
            <a:rPr lang="de-DE" sz="1600" strike="noStrike" baseline="0">
              <a:solidFill>
                <a:sysClr val="windowText" lastClr="000000"/>
              </a:solidFill>
              <a:effectLst/>
              <a:latin typeface="+mn-lt"/>
              <a:ea typeface="Calibri"/>
              <a:cs typeface="Times New Roman"/>
            </a:rPr>
            <a:t>A</a:t>
          </a:r>
          <a:r>
            <a:rPr lang="de-DE" sz="1600">
              <a:solidFill>
                <a:sysClr val="windowText" lastClr="000000"/>
              </a:solidFill>
              <a:effectLst/>
              <a:latin typeface="+mn-lt"/>
              <a:ea typeface="Calibri"/>
              <a:cs typeface="Times New Roman"/>
            </a:rPr>
            <a:t>bgefülltes Wasser ohne Geschmackszusätze, z.B. Mineral-/Quellwasser</a:t>
          </a:r>
          <a:r>
            <a:rPr lang="de-DE" sz="1600" baseline="0">
              <a:solidFill>
                <a:sysClr val="windowText" lastClr="000000"/>
              </a:solidFill>
              <a:effectLst/>
              <a:latin typeface="+mn-lt"/>
              <a:ea typeface="Calibri"/>
              <a:cs typeface="Times New Roman"/>
            </a:rPr>
            <a:t> </a:t>
          </a:r>
          <a:r>
            <a:rPr lang="de-DE" sz="1600">
              <a:solidFill>
                <a:sysClr val="windowText" lastClr="000000"/>
              </a:solidFill>
              <a:effectLst/>
              <a:latin typeface="+mn-lt"/>
              <a:ea typeface="Calibri"/>
              <a:cs typeface="Times New Roman"/>
            </a:rPr>
            <a:t>zählt nicht als Bio-Getränk</a:t>
          </a:r>
          <a:r>
            <a:rPr lang="de-DE" sz="1600">
              <a:solidFill>
                <a:srgbClr val="FF0000"/>
              </a:solidFill>
              <a:effectLst/>
              <a:latin typeface="+mn-lt"/>
              <a:ea typeface="Calibri"/>
              <a:cs typeface="Times New Roman"/>
            </a:rPr>
            <a:t>.</a:t>
          </a:r>
        </a:p>
        <a:p>
          <a:r>
            <a:rPr lang="de-DE" sz="1600">
              <a:solidFill>
                <a:schemeClr val="dk1"/>
              </a:solidFill>
              <a:effectLst/>
              <a:latin typeface="+mn-lt"/>
              <a:ea typeface="Calibri"/>
              <a:cs typeface="Times New Roman"/>
            </a:rPr>
            <a:t> </a:t>
          </a:r>
        </a:p>
        <a:p>
          <a:r>
            <a:rPr lang="de-DE" sz="1600" b="1">
              <a:solidFill>
                <a:schemeClr val="dk1"/>
              </a:solidFill>
              <a:effectLst/>
              <a:latin typeface="+mn-lt"/>
              <a:ea typeface="Calibri"/>
              <a:cs typeface="Times New Roman"/>
            </a:rPr>
            <a:t>Produkte aus dem eigenen (Schul-)Garten, z.B. Kräuter, Obst oder Gemüse</a:t>
          </a:r>
        </a:p>
        <a:p>
          <a:r>
            <a:rPr lang="de-DE" sz="1600">
              <a:solidFill>
                <a:schemeClr val="dk1"/>
              </a:solidFill>
              <a:effectLst/>
              <a:latin typeface="+mn-lt"/>
              <a:ea typeface="Calibri"/>
              <a:cs typeface="Times New Roman"/>
            </a:rPr>
            <a:t>Auch wenn im eigenen Garten auf den Einsatz von Spritzmitteln u.ä. verzichtet wird, sind diese Produkte als konventionelle Produkte zu erfassen. Hierbei sollte der Preis angegeben werden, den diese Produkte im Durchschnitt im Einkauf hätten.</a:t>
          </a:r>
        </a:p>
        <a:p>
          <a:endParaRPr lang="de-DE" sz="1400">
            <a:solidFill>
              <a:schemeClr val="dk1"/>
            </a:solidFill>
            <a:latin typeface="+mn-lt"/>
            <a:ea typeface="+mn-ea"/>
            <a:cs typeface="Arial" panose="020B0604020202020204" pitchFamily="34" charset="0"/>
          </a:endParaRPr>
        </a:p>
        <a:p>
          <a:pPr>
            <a:lnSpc>
              <a:spcPct val="115000"/>
            </a:lnSpc>
            <a:spcBef>
              <a:spcPts val="1200"/>
            </a:spcBef>
            <a:spcAft>
              <a:spcPts val="300"/>
            </a:spcAft>
          </a:pPr>
          <a:r>
            <a:rPr lang="de-DE" sz="2000" b="1" kern="1600">
              <a:solidFill>
                <a:srgbClr val="00B0F0"/>
              </a:solidFill>
              <a:effectLst/>
              <a:latin typeface="+mn-lt"/>
              <a:ea typeface="Times New Roman"/>
            </a:rPr>
            <a:t>Welche Möglichkeiten gibt es, die Dokumentation des Bio-Anteils zu vereinfachen?</a:t>
          </a:r>
        </a:p>
        <a:p>
          <a:pPr>
            <a:lnSpc>
              <a:spcPct val="115000"/>
            </a:lnSpc>
            <a:spcBef>
              <a:spcPts val="1200"/>
            </a:spcBef>
            <a:spcAft>
              <a:spcPts val="300"/>
            </a:spcAft>
          </a:pPr>
          <a:r>
            <a:rPr lang="de-DE" sz="1600">
              <a:effectLst/>
              <a:latin typeface="+mn-lt"/>
              <a:ea typeface="Calibri"/>
              <a:cs typeface="Times New Roman"/>
            </a:rPr>
            <a:t>Aufgrund der Heterogenität der Cateringunternehmen hinsichtlich ihrer Kundengruppen, Lieferanten, Prozessabläufe, Organisationsstrukturen und Dokumentationsgrößen</a:t>
          </a:r>
          <a:r>
            <a:rPr lang="de-DE" sz="1600" baseline="0">
              <a:effectLst/>
              <a:latin typeface="+mn-lt"/>
              <a:ea typeface="Calibri"/>
              <a:cs typeface="Times New Roman"/>
            </a:rPr>
            <a:t> gibt es </a:t>
          </a:r>
          <a:r>
            <a:rPr lang="de-DE" sz="1600">
              <a:effectLst/>
              <a:latin typeface="+mn-lt"/>
              <a:ea typeface="Calibri"/>
              <a:cs typeface="Times New Roman"/>
            </a:rPr>
            <a:t>keine für</a:t>
          </a:r>
          <a:r>
            <a:rPr lang="de-DE" sz="1600" baseline="0">
              <a:effectLst/>
              <a:latin typeface="+mn-lt"/>
              <a:ea typeface="Calibri"/>
              <a:cs typeface="Times New Roman"/>
            </a:rPr>
            <a:t> alle</a:t>
          </a:r>
          <a:r>
            <a:rPr lang="de-DE" sz="1600">
              <a:effectLst/>
              <a:latin typeface="+mn-lt"/>
              <a:ea typeface="Calibri"/>
              <a:cs typeface="Times New Roman"/>
            </a:rPr>
            <a:t> gültigen Tipps. Bitte wählen Sie daher für Ihr Unternehmen passende Tipps aus:</a:t>
          </a:r>
          <a:endParaRPr lang="de-DE" sz="1400">
            <a:effectLst/>
            <a:latin typeface="+mn-lt"/>
            <a:ea typeface="Calibri"/>
            <a:cs typeface="Times New Roman"/>
          </a:endParaRPr>
        </a:p>
        <a:p>
          <a:pPr>
            <a:lnSpc>
              <a:spcPct val="115000"/>
            </a:lnSpc>
            <a:spcBef>
              <a:spcPts val="1200"/>
            </a:spcBef>
            <a:spcAft>
              <a:spcPts val="300"/>
            </a:spcAft>
          </a:pPr>
          <a:endParaRPr lang="de-DE" sz="800">
            <a:effectLst/>
            <a:latin typeface="+mn-lt"/>
            <a:ea typeface="Calibri"/>
            <a:cs typeface="Times New Roman"/>
          </a:endParaRPr>
        </a:p>
        <a:p>
          <a:pPr marL="342900" lvl="0" indent="-342900">
            <a:lnSpc>
              <a:spcPct val="115000"/>
            </a:lnSpc>
            <a:spcAft>
              <a:spcPts val="1000"/>
            </a:spcAft>
            <a:buFont typeface="+mj-lt"/>
            <a:buAutoNum type="arabicPeriod"/>
          </a:pPr>
          <a:r>
            <a:rPr lang="de-DE" sz="1600">
              <a:effectLst/>
              <a:latin typeface="+mn-lt"/>
              <a:ea typeface="Calibri"/>
              <a:cs typeface="Times New Roman"/>
            </a:rPr>
            <a:t>Wenn Sie zusätzlich andere Kundengruppen, z.B. Kitas, beliefern, ist es hilfreich, für den Einkauf </a:t>
          </a:r>
          <a:r>
            <a:rPr lang="de-DE" sz="1600" b="1">
              <a:effectLst/>
              <a:latin typeface="+mn-lt"/>
              <a:ea typeface="Calibri"/>
              <a:cs typeface="Times New Roman"/>
            </a:rPr>
            <a:t>separate Kundennummern </a:t>
          </a:r>
          <a:r>
            <a:rPr lang="de-DE" sz="1600">
              <a:effectLst/>
              <a:latin typeface="+mn-lt"/>
              <a:ea typeface="Calibri"/>
              <a:cs typeface="Times New Roman"/>
            </a:rPr>
            <a:t>zu verwenden. Lassen Sie sich </a:t>
          </a:r>
          <a:r>
            <a:rPr lang="de-DE" sz="1600" b="1">
              <a:effectLst/>
              <a:latin typeface="+mn-lt"/>
              <a:ea typeface="Calibri"/>
              <a:cs typeface="Times New Roman"/>
            </a:rPr>
            <a:t>eine separate Rechnung pro Kundennummer oder eine Rechnung mit Zwischensummen für die jeweiligen Kundennummern </a:t>
          </a:r>
          <a:r>
            <a:rPr lang="de-DE" sz="1600">
              <a:effectLst/>
              <a:latin typeface="+mn-lt"/>
              <a:ea typeface="Calibri"/>
              <a:cs typeface="Times New Roman"/>
            </a:rPr>
            <a:t>ausstellen. In diesem Fall müssen Sie beispielsweise den geldwerten Anteil für die eingekaufte Kita-Kartoffelmenge anschließend nicht aus der gesamten Kartoffel-Bestellmenge herausrechnen.</a:t>
          </a:r>
        </a:p>
        <a:p>
          <a:pPr marL="342900" lvl="0" indent="-342900">
            <a:lnSpc>
              <a:spcPct val="115000"/>
            </a:lnSpc>
            <a:spcAft>
              <a:spcPts val="1000"/>
            </a:spcAft>
            <a:buFont typeface="+mj-lt"/>
            <a:buAutoNum type="arabicPeriod"/>
          </a:pPr>
          <a:r>
            <a:rPr lang="de-DE" sz="1600">
              <a:effectLst/>
              <a:latin typeface="+mn-lt"/>
              <a:ea typeface="Calibri"/>
              <a:cs typeface="Times New Roman"/>
            </a:rPr>
            <a:t>Auch für eine evtl. Einzellos-Betrachtung kann die Einkaufsabwicklung über </a:t>
          </a:r>
          <a:r>
            <a:rPr lang="de-DE" sz="1600" b="1">
              <a:effectLst/>
              <a:latin typeface="+mn-lt"/>
              <a:ea typeface="Calibri"/>
              <a:cs typeface="Times New Roman"/>
            </a:rPr>
            <a:t>separate Kundennummern pro Einzellos </a:t>
          </a:r>
          <a:r>
            <a:rPr lang="de-DE" sz="1600" b="0">
              <a:effectLst/>
              <a:latin typeface="+mn-lt"/>
              <a:ea typeface="Calibri"/>
              <a:cs typeface="Times New Roman"/>
            </a:rPr>
            <a:t>ggfs. die spätere </a:t>
          </a:r>
          <a:r>
            <a:rPr lang="de-DE" sz="1600">
              <a:effectLst/>
              <a:latin typeface="+mn-lt"/>
              <a:ea typeface="Calibri"/>
              <a:cs typeface="Times New Roman"/>
            </a:rPr>
            <a:t>Dokumentation vereinfachen und den anfänglichen Mehraufwand kompensieren. Eine separate Rechnung pro Kundennummer oder eine Rechnung mit Zwischensummen für die jeweiligen Kundennummern erspart Ihnen später Zeit bei der Aufteilung der einzelnen Rechnungsposten auf die Einzellose.</a:t>
          </a:r>
        </a:p>
        <a:p>
          <a:pPr marL="342900" lvl="0" indent="-342900">
            <a:lnSpc>
              <a:spcPct val="115000"/>
            </a:lnSpc>
            <a:spcAft>
              <a:spcPts val="1000"/>
            </a:spcAft>
            <a:buFont typeface="+mj-lt"/>
            <a:buAutoNum type="arabicPeriod"/>
          </a:pPr>
          <a:r>
            <a:rPr lang="de-DE" sz="1600">
              <a:effectLst/>
              <a:latin typeface="+mn-lt"/>
              <a:ea typeface="Calibri"/>
              <a:cs typeface="Times New Roman"/>
            </a:rPr>
            <a:t>Prüfen Sie, ob Ihr Lieferant Ihnen </a:t>
          </a:r>
          <a:r>
            <a:rPr lang="de-DE" sz="1600" b="1">
              <a:effectLst/>
              <a:latin typeface="+mn-lt"/>
              <a:ea typeface="Calibri"/>
              <a:cs typeface="Times New Roman"/>
            </a:rPr>
            <a:t>monatliche Sammel-Rechnungen </a:t>
          </a:r>
          <a:r>
            <a:rPr lang="de-DE" sz="1600">
              <a:effectLst/>
              <a:latin typeface="+mn-lt"/>
              <a:ea typeface="Calibri"/>
              <a:cs typeface="Times New Roman"/>
            </a:rPr>
            <a:t>ausstellen kann, um die Anzahl der zu dokumentierenden Rechnungen zu reduzieren. Eine monatliche Sammel-Rechnung hilft Ihnen aber nur, wenn sie sich nur auf die </a:t>
          </a:r>
          <a:r>
            <a:rPr lang="de-DE" sz="1600" baseline="0">
              <a:effectLst/>
              <a:latin typeface="+mn-lt"/>
              <a:ea typeface="Calibri"/>
              <a:cs typeface="Times New Roman"/>
            </a:rPr>
            <a:t>vereinbarte Dokumentationsgröße</a:t>
          </a:r>
          <a:r>
            <a:rPr lang="de-DE" sz="1600">
              <a:effectLst/>
              <a:latin typeface="+mn-lt"/>
              <a:ea typeface="Calibri"/>
              <a:cs typeface="Times New Roman"/>
            </a:rPr>
            <a:t> bezieht.</a:t>
          </a:r>
        </a:p>
        <a:p>
          <a:pPr marL="342900" lvl="0" indent="-342900">
            <a:lnSpc>
              <a:spcPct val="115000"/>
            </a:lnSpc>
            <a:spcAft>
              <a:spcPts val="1000"/>
            </a:spcAft>
            <a:buFont typeface="+mj-lt"/>
            <a:buAutoNum type="arabicPeriod"/>
          </a:pPr>
          <a:r>
            <a:rPr lang="de-DE" sz="1600">
              <a:effectLst/>
              <a:latin typeface="+mn-lt"/>
              <a:ea typeface="Calibri"/>
              <a:cs typeface="Times New Roman"/>
            </a:rPr>
            <a:t>Auch </a:t>
          </a:r>
          <a:r>
            <a:rPr lang="de-DE" sz="1600" b="1">
              <a:effectLst/>
              <a:latin typeface="+mn-lt"/>
              <a:ea typeface="Calibri"/>
              <a:cs typeface="Times New Roman"/>
            </a:rPr>
            <a:t>das Sortieren der Rechnungspositionen durch den Lieferanten in konventionelle Lebensmittel und Bio-Lebensmittel inkl. einer Summe für beide Lebensmittelgruppen </a:t>
          </a:r>
          <a:r>
            <a:rPr lang="de-DE" sz="1600">
              <a:effectLst/>
              <a:latin typeface="+mn-lt"/>
              <a:ea typeface="Calibri"/>
              <a:cs typeface="Times New Roman"/>
            </a:rPr>
            <a:t>kann dazu beitragen, dass die spätere Dokumentation weniger Zeit und händische Arbeit erfordert. Auch hier gilt, dass es nur eine Vereinfachung darstellt, wenn sich die Rechnung nur auf die vereinbarte Dokumentationsgröße  bezieht.</a:t>
          </a:r>
        </a:p>
        <a:p>
          <a:pPr marL="342900" lvl="0" indent="-342900">
            <a:lnSpc>
              <a:spcPct val="115000"/>
            </a:lnSpc>
            <a:spcAft>
              <a:spcPts val="1000"/>
            </a:spcAft>
            <a:buFont typeface="+mj-lt"/>
            <a:buAutoNum type="arabicPeriod"/>
          </a:pPr>
          <a:r>
            <a:rPr lang="de-DE" sz="1600">
              <a:effectLst/>
              <a:latin typeface="+mn-lt"/>
              <a:ea typeface="Calibri"/>
              <a:cs typeface="Times New Roman"/>
            </a:rPr>
            <a:t>Prüfen Sie, ob die von Ihnen praktizierte </a:t>
          </a:r>
          <a:r>
            <a:rPr lang="de-DE" sz="1600" b="1">
              <a:effectLst/>
              <a:latin typeface="+mn-lt"/>
              <a:ea typeface="Calibri"/>
              <a:cs typeface="Times New Roman"/>
            </a:rPr>
            <a:t>Kennzeichnung von Bio-Lebensmitteln </a:t>
          </a:r>
          <a:r>
            <a:rPr lang="de-DE" sz="1600">
              <a:effectLst/>
              <a:latin typeface="+mn-lt"/>
              <a:ea typeface="Calibri"/>
              <a:cs typeface="Times New Roman"/>
            </a:rPr>
            <a:t>(Komponenten, Speisen, etc.) sinnvoll ist. Der Komplettaustausch einzelner Lebensmittel gegen Bio-Qualität erleichtert nicht nur die Dokumentation, sondern auch viele andere Prozesse, z.B. die Lagerhaltung und es kann auch nicht mehr zu Verwechslungen kommen.</a:t>
          </a:r>
        </a:p>
        <a:p>
          <a:pPr marL="342900" lvl="0" indent="-342900">
            <a:lnSpc>
              <a:spcPct val="115000"/>
            </a:lnSpc>
            <a:spcAft>
              <a:spcPts val="1000"/>
            </a:spcAft>
            <a:buFont typeface="+mj-lt"/>
            <a:buAutoNum type="arabicPeriod"/>
          </a:pPr>
          <a:r>
            <a:rPr lang="de-DE" sz="1600">
              <a:effectLst/>
              <a:latin typeface="+mn-lt"/>
              <a:ea typeface="Calibri"/>
              <a:cs typeface="Times New Roman"/>
            </a:rPr>
            <a:t>Wenn es auf Ihren Rechnungen viele </a:t>
          </a:r>
          <a:r>
            <a:rPr lang="de-DE" sz="1600" b="1">
              <a:effectLst/>
              <a:latin typeface="+mn-lt"/>
              <a:ea typeface="Calibri"/>
              <a:cs typeface="Times New Roman"/>
            </a:rPr>
            <a:t>Non-Food-Artikel</a:t>
          </a:r>
          <a:r>
            <a:rPr lang="de-DE" sz="1600">
              <a:effectLst/>
              <a:latin typeface="+mn-lt"/>
              <a:ea typeface="Calibri"/>
              <a:cs typeface="Times New Roman"/>
            </a:rPr>
            <a:t> gibt, die grundsätzlich nicht in die Berechnung des Bio-Anteils einfließen, können Sie Zeit sparen, wenn diese über separate Rechnungen abgewickelt werden. Tauchen diese Posten gar nicht in den zu dokumentierenden Rechnungen auf, müssen sie nachträglich auch nicht herausgerechnet werden.</a:t>
          </a:r>
        </a:p>
        <a:p>
          <a:pPr marL="342900" lvl="0" indent="-342900">
            <a:lnSpc>
              <a:spcPct val="115000"/>
            </a:lnSpc>
            <a:spcAft>
              <a:spcPts val="1000"/>
            </a:spcAft>
            <a:buFont typeface="+mj-lt"/>
            <a:buAutoNum type="arabicPeriod"/>
          </a:pPr>
          <a:r>
            <a:rPr lang="de-DE" sz="1600">
              <a:solidFill>
                <a:sysClr val="windowText" lastClr="000000"/>
              </a:solidFill>
              <a:effectLst/>
              <a:latin typeface="+mn-lt"/>
              <a:ea typeface="Calibri"/>
              <a:cs typeface="Times New Roman"/>
            </a:rPr>
            <a:t>Prüfen Sie, ob eine</a:t>
          </a:r>
          <a:r>
            <a:rPr lang="de-DE" sz="1600" baseline="0">
              <a:solidFill>
                <a:sysClr val="windowText" lastClr="000000"/>
              </a:solidFill>
              <a:effectLst/>
              <a:latin typeface="+mn-lt"/>
              <a:ea typeface="Calibri"/>
              <a:cs typeface="Times New Roman"/>
            </a:rPr>
            <a:t> Änderung der </a:t>
          </a:r>
          <a:r>
            <a:rPr lang="de-DE" sz="1600" b="0" baseline="0">
              <a:solidFill>
                <a:sysClr val="windowText" lastClr="000000"/>
              </a:solidFill>
              <a:effectLst/>
              <a:latin typeface="+mn-lt"/>
              <a:ea typeface="Calibri"/>
              <a:cs typeface="Times New Roman"/>
            </a:rPr>
            <a:t>Dokumentationsgröße (z.B. </a:t>
          </a:r>
          <a:r>
            <a:rPr lang="de-DE" sz="1600" b="0">
              <a:solidFill>
                <a:sysClr val="windowText" lastClr="000000"/>
              </a:solidFill>
              <a:effectLst/>
              <a:latin typeface="+mn-lt"/>
              <a:ea typeface="Calibri"/>
              <a:cs typeface="Times New Roman"/>
            </a:rPr>
            <a:t>„Pool-Lösung“ oder keine "Pool-Lösung" mehr) </a:t>
          </a:r>
          <a:r>
            <a:rPr lang="de-DE" sz="1600">
              <a:solidFill>
                <a:sysClr val="windowText" lastClr="000000"/>
              </a:solidFill>
              <a:effectLst/>
              <a:latin typeface="+mn-lt"/>
              <a:ea typeface="Calibri"/>
              <a:cs typeface="Times New Roman"/>
            </a:rPr>
            <a:t>eine</a:t>
          </a:r>
          <a:r>
            <a:rPr lang="de-DE" sz="1600" baseline="0">
              <a:solidFill>
                <a:sysClr val="windowText" lastClr="000000"/>
              </a:solidFill>
              <a:effectLst/>
              <a:latin typeface="+mn-lt"/>
              <a:ea typeface="Calibri"/>
              <a:cs typeface="Times New Roman"/>
            </a:rPr>
            <a:t> Vereinfachung für Sie darstellt</a:t>
          </a:r>
          <a:r>
            <a:rPr lang="de-DE" sz="1600">
              <a:solidFill>
                <a:sysClr val="windowText" lastClr="000000"/>
              </a:solidFill>
              <a:effectLst/>
              <a:latin typeface="+mn-lt"/>
              <a:ea typeface="Calibri"/>
              <a:cs typeface="Times New Roman"/>
            </a:rPr>
            <a:t>. Ein Wechsel</a:t>
          </a:r>
          <a:r>
            <a:rPr lang="de-DE" sz="1600" baseline="0">
              <a:solidFill>
                <a:sysClr val="windowText" lastClr="000000"/>
              </a:solidFill>
              <a:effectLst/>
              <a:latin typeface="+mn-lt"/>
              <a:ea typeface="Calibri"/>
              <a:cs typeface="Times New Roman"/>
            </a:rPr>
            <a:t> ist möglich, </a:t>
          </a:r>
          <a:r>
            <a:rPr lang="de-DE" sz="1600">
              <a:solidFill>
                <a:sysClr val="windowText" lastClr="000000"/>
              </a:solidFill>
              <a:effectLst/>
              <a:latin typeface="+mn-lt"/>
              <a:ea typeface="Calibri"/>
              <a:cs typeface="Times New Roman"/>
            </a:rPr>
            <a:t>muss dem Auftraggeber aber vor Beginn des ersten betroffenen Dokumentationszeitraums</a:t>
          </a:r>
          <a:r>
            <a:rPr lang="de-DE" sz="1600" baseline="0">
              <a:solidFill>
                <a:sysClr val="windowText" lastClr="000000"/>
              </a:solidFill>
              <a:effectLst/>
              <a:latin typeface="+mn-lt"/>
              <a:ea typeface="Calibri"/>
              <a:cs typeface="Times New Roman"/>
            </a:rPr>
            <a:t> </a:t>
          </a:r>
          <a:r>
            <a:rPr lang="de-DE" sz="1600">
              <a:solidFill>
                <a:sysClr val="windowText" lastClr="000000"/>
              </a:solidFill>
              <a:effectLst/>
              <a:latin typeface="+mn-lt"/>
              <a:ea typeface="Calibri"/>
              <a:cs typeface="Times New Roman"/>
            </a:rPr>
            <a:t>schriftlich angezeigt werden. </a:t>
          </a:r>
        </a:p>
        <a:p>
          <a:pPr marL="342900" lvl="0" indent="-342900">
            <a:lnSpc>
              <a:spcPct val="115000"/>
            </a:lnSpc>
            <a:spcAft>
              <a:spcPts val="1000"/>
            </a:spcAft>
            <a:buFont typeface="+mj-lt"/>
            <a:buAutoNum type="arabicPeriod"/>
          </a:pPr>
          <a:r>
            <a:rPr lang="de-DE" sz="1600">
              <a:solidFill>
                <a:sysClr val="windowText" lastClr="000000"/>
              </a:solidFill>
              <a:effectLst/>
              <a:latin typeface="+mn-lt"/>
              <a:ea typeface="+mn-ea"/>
              <a:cs typeface="Times New Roman"/>
            </a:rPr>
            <a:t>Haben</a:t>
          </a:r>
          <a:r>
            <a:rPr lang="de-DE" sz="1600" baseline="0">
              <a:solidFill>
                <a:sysClr val="windowText" lastClr="000000"/>
              </a:solidFill>
              <a:effectLst/>
              <a:latin typeface="+mn-lt"/>
              <a:ea typeface="+mn-ea"/>
              <a:cs typeface="Times New Roman"/>
            </a:rPr>
            <a:t> Sie viele Positionen, die sich auf mehrere Dokumentationszeiträume beziehen, versuchen Sie diese - unter Abwägung von Aufwand und Nutzen - zu reduzieren. Evtl. sparen Sie Zeit bei der Aufteilung der Rechnungspositionen, wenn Sie z.B. zum Ende eines Dokumentationszeitraums einmalig von der gewohnten Einkaufsroutine abweichen</a:t>
          </a:r>
          <a:r>
            <a:rPr lang="de-DE" sz="1600" baseline="0">
              <a:solidFill>
                <a:srgbClr val="FF0000"/>
              </a:solidFill>
              <a:effectLst/>
              <a:latin typeface="+mn-lt"/>
              <a:ea typeface="+mn-ea"/>
              <a:cs typeface="Times New Roman"/>
            </a:rPr>
            <a:t>.</a:t>
          </a:r>
          <a:endParaRPr lang="de-DE" sz="1400">
            <a:solidFill>
              <a:schemeClr val="dk1"/>
            </a:solidFill>
            <a:latin typeface="+mn-lt"/>
            <a:ea typeface="+mn-ea"/>
            <a:cs typeface="+mn-cs"/>
          </a:endParaRPr>
        </a:p>
      </xdr:txBody>
    </xdr:sp>
    <xdr:clientData/>
  </xdr:twoCellAnchor>
  <xdr:twoCellAnchor editAs="oneCell">
    <xdr:from>
      <xdr:col>1</xdr:col>
      <xdr:colOff>0</xdr:colOff>
      <xdr:row>0</xdr:row>
      <xdr:rowOff>203200</xdr:rowOff>
    </xdr:from>
    <xdr:to>
      <xdr:col>3</xdr:col>
      <xdr:colOff>520900</xdr:colOff>
      <xdr:row>3</xdr:row>
      <xdr:rowOff>131157</xdr:rowOff>
    </xdr:to>
    <xdr:pic>
      <xdr:nvPicPr>
        <xdr:cNvPr id="4" name="Grafik 3">
          <a:extLst>
            <a:ext uri="{FF2B5EF4-FFF2-40B4-BE49-F238E27FC236}">
              <a16:creationId xmlns:a16="http://schemas.microsoft.com/office/drawing/2014/main" xmlns="" id="{0D60521C-F4C1-4581-84EA-F6129FB953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 y="203200"/>
          <a:ext cx="1803600" cy="524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612319</xdr:colOff>
      <xdr:row>8</xdr:row>
      <xdr:rowOff>149677</xdr:rowOff>
    </xdr:from>
    <xdr:to>
      <xdr:col>25</xdr:col>
      <xdr:colOff>122464</xdr:colOff>
      <xdr:row>56</xdr:row>
      <xdr:rowOff>13607</xdr:rowOff>
    </xdr:to>
    <xdr:sp macro="" textlink="">
      <xdr:nvSpPr>
        <xdr:cNvPr id="2" name="Textfeld 1">
          <a:extLst>
            <a:ext uri="{FF2B5EF4-FFF2-40B4-BE49-F238E27FC236}">
              <a16:creationId xmlns:a16="http://schemas.microsoft.com/office/drawing/2014/main" xmlns="" id="{00000000-0008-0000-0200-000002000000}"/>
            </a:ext>
          </a:extLst>
        </xdr:cNvPr>
        <xdr:cNvSpPr txBox="1"/>
      </xdr:nvSpPr>
      <xdr:spPr>
        <a:xfrm>
          <a:off x="1455962" y="1973034"/>
          <a:ext cx="14205859" cy="9837966"/>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000" b="1" baseline="0">
              <a:solidFill>
                <a:srgbClr val="C00000"/>
              </a:solidFill>
              <a:latin typeface="+mn-lt"/>
              <a:cs typeface="Arial" panose="020B0604020202020204" pitchFamily="34" charset="0"/>
            </a:rPr>
            <a:t>Schritt 1:</a:t>
          </a:r>
          <a:endParaRPr lang="de-DE" sz="2000" b="0" baseline="0">
            <a:solidFill>
              <a:sysClr val="windowText" lastClr="000000"/>
            </a:solidFill>
            <a:latin typeface="+mn-lt"/>
            <a:cs typeface="Arial" panose="020B0604020202020204" pitchFamily="34" charset="0"/>
          </a:endParaRPr>
        </a:p>
        <a:p>
          <a:endParaRPr lang="de-DE" sz="800" b="0" baseline="0">
            <a:solidFill>
              <a:sysClr val="windowText" lastClr="000000"/>
            </a:solidFill>
            <a:latin typeface="+mn-lt"/>
            <a:cs typeface="Arial" panose="020B0604020202020204" pitchFamily="34" charset="0"/>
          </a:endParaRPr>
        </a:p>
        <a:p>
          <a:r>
            <a:rPr lang="de-DE" sz="1600" b="0" baseline="0">
              <a:solidFill>
                <a:sysClr val="windowText" lastClr="000000"/>
              </a:solidFill>
              <a:latin typeface="+mn-lt"/>
              <a:cs typeface="Arial" panose="020B0604020202020204" pitchFamily="34" charset="0"/>
            </a:rPr>
            <a:t>Tragen Sie in das Tabellenblatt "Vorlage Ermittlung Bio-Anteil" </a:t>
          </a:r>
          <a:r>
            <a:rPr lang="de-DE" sz="1600" baseline="0">
              <a:latin typeface="+mn-lt"/>
              <a:cs typeface="Arial" panose="020B0604020202020204" pitchFamily="34" charset="0"/>
            </a:rPr>
            <a:t>(grüner Tabellenreiter) zunächst oben die Dokumentationsgröße, d.h. die Lose/Verträge auf die sich die Dokumentation bezieht  und den Dokumentationszeitraum in folgende Felder ein: </a:t>
          </a:r>
          <a:r>
            <a:rPr lang="de-DE" sz="1600" b="1" baseline="0">
              <a:solidFill>
                <a:srgbClr val="C00000"/>
              </a:solidFill>
              <a:latin typeface="+mn-lt"/>
              <a:cs typeface="Arial" panose="020B0604020202020204" pitchFamily="34" charset="0"/>
            </a:rPr>
            <a:t>[EINGABE DOKUMENTATIONSGRÖSSE] </a:t>
          </a:r>
          <a:r>
            <a:rPr lang="de-DE" sz="1600" baseline="0">
              <a:latin typeface="+mn-lt"/>
              <a:cs typeface="Arial" panose="020B0604020202020204" pitchFamily="34" charset="0"/>
            </a:rPr>
            <a:t>und </a:t>
          </a:r>
          <a:r>
            <a:rPr lang="de-DE" sz="1600" b="1" baseline="0">
              <a:solidFill>
                <a:srgbClr val="C00000"/>
              </a:solidFill>
              <a:latin typeface="+mn-lt"/>
              <a:cs typeface="Arial" panose="020B0604020202020204" pitchFamily="34" charset="0"/>
            </a:rPr>
            <a:t>[EINGABE DOKUMENTATIONSZEITRAUM]</a:t>
          </a:r>
        </a:p>
        <a:p>
          <a:endParaRPr lang="de-DE" sz="1600" baseline="0">
            <a:solidFill>
              <a:srgbClr val="C00000"/>
            </a:solidFill>
            <a:latin typeface="+mn-lt"/>
            <a:cs typeface="Arial" panose="020B0604020202020204" pitchFamily="34" charset="0"/>
          </a:endParaRPr>
        </a:p>
        <a:p>
          <a:r>
            <a:rPr lang="de-DE" sz="1600" baseline="0">
              <a:latin typeface="+mn-lt"/>
              <a:cs typeface="Arial" panose="020B0604020202020204" pitchFamily="34" charset="0"/>
            </a:rPr>
            <a:t>Speichern Sie die Berechnungstabelle  anschließend jeweils mit einem eindeutigen Dokumentennamen neu ab, z.B. Bio-Anteil_2019_02_03_04 oder </a:t>
          </a:r>
        </a:p>
        <a:p>
          <a:r>
            <a:rPr lang="de-DE" sz="1600" baseline="0">
              <a:latin typeface="+mn-lt"/>
              <a:cs typeface="Arial" panose="020B0604020202020204" pitchFamily="34" charset="0"/>
            </a:rPr>
            <a:t>Bio-Anteil_2019_Feb bis Apr. </a:t>
          </a:r>
          <a:r>
            <a:rPr lang="de-DE" sz="1600" baseline="0">
              <a:solidFill>
                <a:sysClr val="windowText" lastClr="000000"/>
              </a:solidFill>
              <a:latin typeface="+mn-lt"/>
              <a:cs typeface="Arial" panose="020B0604020202020204" pitchFamily="34" charset="0"/>
            </a:rPr>
            <a:t>Gibt es mehrere Dokumentationen,  nutzen Sie z.B. Bio-Anteil_2019_Feb bis Apr_Vertrag XYZ oder Bio-Anteil_2019_02_03_04_Los1_5_8.</a:t>
          </a:r>
        </a:p>
        <a:p>
          <a:endParaRPr lang="de-DE" sz="1600" baseline="0">
            <a:latin typeface="+mn-lt"/>
            <a:cs typeface="Arial" panose="020B0604020202020204" pitchFamily="34" charset="0"/>
          </a:endParaRPr>
        </a:p>
        <a:p>
          <a:r>
            <a:rPr lang="de-DE" sz="2000" b="1" baseline="0">
              <a:solidFill>
                <a:srgbClr val="C00000"/>
              </a:solidFill>
              <a:latin typeface="+mn-lt"/>
              <a:cs typeface="Arial" panose="020B0604020202020204" pitchFamily="34" charset="0"/>
            </a:rPr>
            <a:t>Schritt 2:</a:t>
          </a:r>
        </a:p>
        <a:p>
          <a:endParaRPr lang="de-DE" sz="800" b="0" baseline="0">
            <a:solidFill>
              <a:srgbClr val="C00000"/>
            </a:solidFill>
            <a:latin typeface="+mn-lt"/>
            <a:cs typeface="Arial" panose="020B0604020202020204" pitchFamily="34" charset="0"/>
          </a:endParaRPr>
        </a:p>
        <a:p>
          <a:r>
            <a:rPr lang="de-DE" sz="1600" baseline="0">
              <a:latin typeface="+mn-lt"/>
              <a:cs typeface="Arial" panose="020B0604020202020204" pitchFamily="34" charset="0"/>
            </a:rPr>
            <a:t>In der Tabellenzeile "TOTAL" ist keine Eingabe nötig; die Summen berechnen sich automatisch aus Ihren folgenden  Eingaben. Geben Sie immer Netto-Beträge und  alle Beträge ohne Einheit ein, z.B. 156,80 statt  156,80 € oder EUR 156,80.</a:t>
          </a:r>
        </a:p>
        <a:p>
          <a:endParaRPr lang="de-DE" sz="1600" baseline="0">
            <a:latin typeface="+mn-lt"/>
            <a:cs typeface="Arial" panose="020B0604020202020204" pitchFamily="34" charset="0"/>
          </a:endParaRPr>
        </a:p>
        <a:p>
          <a:r>
            <a:rPr lang="de-DE" sz="1600" baseline="0">
              <a:latin typeface="+mn-lt"/>
              <a:cs typeface="Arial" panose="020B0604020202020204" pitchFamily="34" charset="0"/>
            </a:rPr>
            <a:t>Füllen Sie die Tabellenspalten wie folgt aus:</a:t>
          </a:r>
        </a:p>
        <a:p>
          <a:endParaRPr lang="de-DE" sz="800" i="1" baseline="0">
            <a:latin typeface="+mn-lt"/>
            <a:cs typeface="Arial" panose="020B0604020202020204" pitchFamily="34" charset="0"/>
          </a:endParaRPr>
        </a:p>
        <a:p>
          <a:r>
            <a:rPr lang="de-DE" sz="1600" i="1" baseline="0">
              <a:latin typeface="+mn-lt"/>
              <a:cs typeface="Arial" panose="020B0604020202020204" pitchFamily="34" charset="0"/>
            </a:rPr>
            <a:t>Spalte A: 		</a:t>
          </a:r>
          <a:r>
            <a:rPr lang="de-DE" sz="1600" baseline="0">
              <a:solidFill>
                <a:schemeClr val="dk1"/>
              </a:solidFill>
              <a:latin typeface="+mn-lt"/>
              <a:ea typeface="+mn-ea"/>
              <a:cs typeface="Arial" panose="020B0604020202020204" pitchFamily="34" charset="0"/>
            </a:rPr>
            <a:t>Geben Sie den Namen des </a:t>
          </a:r>
          <a:r>
            <a:rPr lang="de-DE" sz="1600" baseline="0">
              <a:solidFill>
                <a:sysClr val="windowText" lastClr="000000"/>
              </a:solidFill>
              <a:latin typeface="+mn-lt"/>
              <a:ea typeface="+mn-ea"/>
              <a:cs typeface="Arial" panose="020B0604020202020204" pitchFamily="34" charset="0"/>
            </a:rPr>
            <a:t>Lieferanten für die jeweilige Rechnung ein und verwenden Sie pro Lieferant einheitliche </a:t>
          </a:r>
          <a:r>
            <a:rPr lang="de-DE" sz="1600" baseline="0">
              <a:solidFill>
                <a:schemeClr val="dk1"/>
              </a:solidFill>
              <a:latin typeface="+mn-lt"/>
              <a:ea typeface="+mn-ea"/>
              <a:cs typeface="Arial" panose="020B0604020202020204" pitchFamily="34" charset="0"/>
            </a:rPr>
            <a:t>und eindeutige Bezeichnungen.</a:t>
          </a:r>
        </a:p>
        <a:p>
          <a:endParaRPr lang="de-DE" sz="800" i="1" baseline="0">
            <a:latin typeface="+mn-lt"/>
            <a:cs typeface="Arial" panose="020B0604020202020204" pitchFamily="34" charset="0"/>
          </a:endParaRPr>
        </a:p>
        <a:p>
          <a:r>
            <a:rPr lang="de-DE" sz="1600" i="1" baseline="0">
              <a:latin typeface="+mn-lt"/>
              <a:cs typeface="Arial" panose="020B0604020202020204" pitchFamily="34" charset="0"/>
            </a:rPr>
            <a:t>Spalte B: </a:t>
          </a:r>
          <a:r>
            <a:rPr lang="de-DE" sz="1600" baseline="0">
              <a:latin typeface="+mn-lt"/>
              <a:cs typeface="Arial" panose="020B0604020202020204" pitchFamily="34" charset="0"/>
            </a:rPr>
            <a:t>		Notieren Sie die Rechnungsnummer der zu dokumentierenden Rechnung.</a:t>
          </a:r>
        </a:p>
        <a:p>
          <a:endParaRPr lang="de-DE" sz="800" baseline="0">
            <a:latin typeface="+mn-lt"/>
            <a:cs typeface="Arial" panose="020B0604020202020204" pitchFamily="34" charset="0"/>
          </a:endParaRPr>
        </a:p>
        <a:p>
          <a:r>
            <a:rPr lang="de-DE" sz="1600" i="1" baseline="0">
              <a:latin typeface="+mn-lt"/>
              <a:cs typeface="Arial" panose="020B0604020202020204" pitchFamily="34" charset="0"/>
            </a:rPr>
            <a:t>Spalte C:		</a:t>
          </a:r>
          <a:r>
            <a:rPr lang="de-DE" sz="1600" baseline="0">
              <a:latin typeface="+mn-lt"/>
              <a:cs typeface="Arial" panose="020B0604020202020204" pitchFamily="34" charset="0"/>
            </a:rPr>
            <a:t>Geben Sie das Rechnungsdatum im Format TT/MM/JJJJ ein, z.B. 03.04.2019.</a:t>
          </a:r>
        </a:p>
        <a:p>
          <a:endParaRPr lang="de-DE" sz="800" baseline="0">
            <a:latin typeface="+mn-lt"/>
            <a:cs typeface="Arial" panose="020B0604020202020204" pitchFamily="34" charset="0"/>
          </a:endParaRPr>
        </a:p>
        <a:p>
          <a:r>
            <a:rPr lang="de-DE" sz="1600" i="1" baseline="0">
              <a:latin typeface="+mn-lt"/>
              <a:cs typeface="Arial" panose="020B0604020202020204" pitchFamily="34" charset="0"/>
            </a:rPr>
            <a:t>Spalte D + E:</a:t>
          </a:r>
          <a:r>
            <a:rPr lang="de-DE" sz="1600" baseline="0">
              <a:latin typeface="+mn-lt"/>
              <a:cs typeface="Arial" panose="020B0604020202020204" pitchFamily="34" charset="0"/>
            </a:rPr>
            <a:t>	Hier erfassen Sie pro Rechnung den Netto-Gesamtbetrag aller Bio-Lebensmittel bzw. aller konventionellen Lebensmittel für die betreffende 			Dokumentationsgröße. Enthält eine Rechnung z.B. nur Bio-Lebensmittel oder nur konventionelle Lebensmittel, bleibt die andere Spalte frei.</a:t>
          </a:r>
        </a:p>
        <a:p>
          <a:endParaRPr lang="de-DE" sz="800" baseline="0">
            <a:latin typeface="+mn-lt"/>
            <a:cs typeface="Arial" panose="020B0604020202020204" pitchFamily="34" charset="0"/>
          </a:endParaRPr>
        </a:p>
        <a:p>
          <a:r>
            <a:rPr lang="de-DE" sz="1600" i="1" baseline="0">
              <a:latin typeface="+mn-lt"/>
              <a:cs typeface="Arial" panose="020B0604020202020204" pitchFamily="34" charset="0"/>
            </a:rPr>
            <a:t>Spalte F:	</a:t>
          </a:r>
          <a:r>
            <a:rPr lang="de-DE" sz="1600" baseline="0">
              <a:latin typeface="+mn-lt"/>
              <a:cs typeface="Arial" panose="020B0604020202020204" pitchFamily="34" charset="0"/>
            </a:rPr>
            <a:t>	</a:t>
          </a:r>
          <a:r>
            <a:rPr lang="de-DE" sz="1600" baseline="0">
              <a:solidFill>
                <a:sysClr val="windowText" lastClr="000000"/>
              </a:solidFill>
              <a:latin typeface="+mn-lt"/>
              <a:cs typeface="Arial" panose="020B0604020202020204" pitchFamily="34" charset="0"/>
            </a:rPr>
            <a:t>Abhängig davon, ob die jeweilige Rechnung nur Positionen enthält, die für  Schulen der vereinbarten Dokumentationsgröße eingekauft wurden (Fall 		A) oder zusätzlich auch Positionen für Einrichtungen außerhalb der vereinbarten Dokumentationsgröße enthält (Fall B), gilt für diese  Spalte ein 			unterschiedliches Vorgehen:</a:t>
          </a:r>
        </a:p>
        <a:p>
          <a:endParaRPr lang="de-DE" sz="800" b="1" baseline="0">
            <a:latin typeface="+mn-lt"/>
            <a:cs typeface="Arial" panose="020B0604020202020204" pitchFamily="34" charset="0"/>
          </a:endParaRPr>
        </a:p>
        <a:p>
          <a:r>
            <a:rPr lang="de-DE" sz="1600" b="1" baseline="0">
              <a:latin typeface="+mn-lt"/>
              <a:cs typeface="Arial" panose="020B0604020202020204" pitchFamily="34" charset="0"/>
            </a:rPr>
            <a:t>		Fall A:</a:t>
          </a:r>
          <a:endParaRPr lang="de-DE" sz="1600" b="0" baseline="0">
            <a:latin typeface="+mn-lt"/>
            <a:cs typeface="Arial" panose="020B0604020202020204" pitchFamily="34" charset="0"/>
          </a:endParaRPr>
        </a:p>
        <a:p>
          <a:r>
            <a:rPr lang="de-DE" sz="1600" b="0" baseline="0">
              <a:latin typeface="+mn-lt"/>
              <a:cs typeface="Arial" panose="020B0604020202020204" pitchFamily="34" charset="0"/>
            </a:rPr>
            <a:t>		</a:t>
          </a:r>
          <a:r>
            <a:rPr lang="de-DE" sz="1600" baseline="0">
              <a:latin typeface="+mn-lt"/>
              <a:cs typeface="Arial" panose="020B0604020202020204" pitchFamily="34" charset="0"/>
            </a:rPr>
            <a:t>Geben Sie in dieses Feld den Netto-Gesamtbetrag aller Non-Food-Produkte der jeweiligen Rechnung ein. Gibt es solche Posten nicht auf der 			Rechnung, lassen Sie das Feld frei.</a:t>
          </a:r>
        </a:p>
        <a:p>
          <a:endParaRPr lang="de-DE" sz="800" baseline="0">
            <a:latin typeface="+mn-lt"/>
            <a:cs typeface="Arial" panose="020B0604020202020204" pitchFamily="34" charset="0"/>
          </a:endParaRPr>
        </a:p>
        <a:p>
          <a:r>
            <a:rPr lang="de-DE" sz="1600" baseline="0">
              <a:latin typeface="+mn-lt"/>
              <a:cs typeface="Arial" panose="020B0604020202020204" pitchFamily="34" charset="0"/>
            </a:rPr>
            <a:t>		</a:t>
          </a:r>
          <a:r>
            <a:rPr lang="de-DE" sz="1600" b="1" baseline="0">
              <a:latin typeface="+mn-lt"/>
              <a:cs typeface="Arial" panose="020B0604020202020204" pitchFamily="34" charset="0"/>
            </a:rPr>
            <a:t>Fall B:</a:t>
          </a:r>
        </a:p>
        <a:p>
          <a:pPr lvl="2"/>
          <a:r>
            <a:rPr lang="de-DE" sz="1600" baseline="0">
              <a:latin typeface="+mn-lt"/>
              <a:cs typeface="Arial" panose="020B0604020202020204" pitchFamily="34" charset="0"/>
            </a:rPr>
            <a:t>	Geben Sie in dieses Feld neben dem evtl. Netto-Gesamtbetrag aller Non-Food-Produkte der jeweiligen Rechnung zusätzlich auch den Netto-		Gesamtbetrag aller Rechnungspositionen ein, die für Einrichtungen außerhalb der vereinbarten Dokumentationsgröße eingekauft wurden.  </a:t>
          </a:r>
          <a:br>
            <a:rPr lang="de-DE" sz="1600" baseline="0">
              <a:latin typeface="+mn-lt"/>
              <a:cs typeface="Arial" panose="020B0604020202020204" pitchFamily="34" charset="0"/>
            </a:rPr>
          </a:br>
          <a:r>
            <a:rPr lang="de-DE" sz="1600" baseline="0">
              <a:latin typeface="+mn-lt"/>
              <a:cs typeface="Arial" panose="020B0604020202020204" pitchFamily="34" charset="0"/>
            </a:rPr>
            <a:t>                    Beachten Sie, dass die vorgenommene Abgrenzung  im Fall einer Prüfung nachvollziehbar sein muss. </a:t>
          </a:r>
        </a:p>
        <a:p>
          <a:pPr lvl="2"/>
          <a:endParaRPr lang="de-DE" sz="1600" baseline="0">
            <a:latin typeface="+mn-lt"/>
            <a:cs typeface="Arial" panose="020B0604020202020204" pitchFamily="34" charset="0"/>
          </a:endParaRPr>
        </a:p>
        <a:p>
          <a:pPr lvl="2"/>
          <a:r>
            <a:rPr lang="de-DE" sz="1600" baseline="0">
              <a:latin typeface="+mn-lt"/>
              <a:cs typeface="Arial" panose="020B0604020202020204" pitchFamily="34" charset="0"/>
            </a:rPr>
            <a:t>	Auch Rechnungspositionen, die dem aktuellen Dokumentationszeitraum nicht zugeordnet werden, sind über diese Spalte zu erfassen und müssen </a:t>
          </a:r>
        </a:p>
        <a:p>
          <a:pPr lvl="2"/>
          <a:r>
            <a:rPr lang="de-DE" sz="1600" baseline="0">
              <a:latin typeface="+mn-lt"/>
              <a:cs typeface="Arial" panose="020B0604020202020204" pitchFamily="34" charset="0"/>
            </a:rPr>
            <a:t>	ebenfalls im Fall einer Prüfung nachvollziehbar sein.</a:t>
          </a:r>
        </a:p>
        <a:p>
          <a:endParaRPr lang="de-DE" sz="800" baseline="0">
            <a:latin typeface="+mn-lt"/>
            <a:cs typeface="Arial" panose="020B0604020202020204" pitchFamily="34" charset="0"/>
          </a:endParaRPr>
        </a:p>
        <a:p>
          <a:r>
            <a:rPr lang="de-DE" sz="1600" i="1" baseline="0">
              <a:latin typeface="+mn-lt"/>
              <a:cs typeface="Arial" panose="020B0604020202020204" pitchFamily="34" charset="0"/>
            </a:rPr>
            <a:t>Spalten G, H + I:</a:t>
          </a:r>
          <a:r>
            <a:rPr lang="de-DE" sz="1600" baseline="0">
              <a:latin typeface="+mn-lt"/>
              <a:cs typeface="Arial" panose="020B0604020202020204" pitchFamily="34" charset="0"/>
            </a:rPr>
            <a:t>	In diesen Spalten ist keine Eingabe nötig. Es handelt sich um Kontrollfelder bzw. automatische Berechnungen.</a:t>
          </a:r>
        </a:p>
        <a:p>
          <a:endParaRPr lang="de-DE" sz="800" baseline="0">
            <a:latin typeface="+mn-lt"/>
            <a:cs typeface="Arial" panose="020B0604020202020204" pitchFamily="34" charset="0"/>
          </a:endParaRPr>
        </a:p>
        <a:p>
          <a:r>
            <a:rPr lang="de-DE" sz="1600" baseline="0">
              <a:latin typeface="+mn-lt"/>
              <a:cs typeface="Arial" panose="020B0604020202020204" pitchFamily="34" charset="0"/>
            </a:rPr>
            <a:t>Der Bio-Anteil aller eingegebenen Rechnungen  (gün hinterlegtes Feld rechts oben) berechnet sich automatisch aus Ihren Eingaben.</a:t>
          </a:r>
        </a:p>
        <a:p>
          <a:endParaRPr lang="de-DE" sz="1600" baseline="0">
            <a:solidFill>
              <a:srgbClr val="C00000"/>
            </a:solidFill>
            <a:latin typeface="+mn-lt"/>
            <a:cs typeface="Arial" panose="020B0604020202020204" pitchFamily="34" charset="0"/>
          </a:endParaRPr>
        </a:p>
        <a:p>
          <a:r>
            <a:rPr lang="de-DE" sz="2000" b="1" baseline="0">
              <a:solidFill>
                <a:srgbClr val="C00000"/>
              </a:solidFill>
              <a:latin typeface="+mn-lt"/>
              <a:cs typeface="Arial" panose="020B0604020202020204" pitchFamily="34" charset="0"/>
            </a:rPr>
            <a:t>Schritt 3:</a:t>
          </a:r>
        </a:p>
        <a:p>
          <a:endParaRPr lang="de-DE" sz="800" b="1" baseline="0">
            <a:solidFill>
              <a:srgbClr val="C00000"/>
            </a:solidFill>
            <a:latin typeface="+mn-lt"/>
            <a:cs typeface="Arial" panose="020B0604020202020204" pitchFamily="34" charset="0"/>
          </a:endParaRPr>
        </a:p>
        <a:p>
          <a:r>
            <a:rPr lang="de-DE" sz="1600" baseline="0">
              <a:latin typeface="+mn-lt"/>
              <a:cs typeface="Arial" panose="020B0604020202020204" pitchFamily="34" charset="0"/>
            </a:rPr>
            <a:t>Speichern Sie die Berechnungstabelle nach jeder Eingabe neu ab.</a:t>
          </a:r>
          <a:endParaRPr lang="de-DE" sz="1600" b="1" baseline="0">
            <a:solidFill>
              <a:srgbClr val="C00000"/>
            </a:solidFill>
            <a:latin typeface="Arial" panose="020B0604020202020204" pitchFamily="34" charset="0"/>
            <a:ea typeface="+mn-ea"/>
            <a:cs typeface="Arial" panose="020B0604020202020204" pitchFamily="34" charset="0"/>
          </a:endParaRPr>
        </a:p>
        <a:p>
          <a:endParaRPr lang="de-DE" sz="1600" baseline="0">
            <a:solidFill>
              <a:schemeClr val="dk1"/>
            </a:solidFill>
            <a:latin typeface="Arial" panose="020B0604020202020204" pitchFamily="34" charset="0"/>
            <a:ea typeface="+mn-ea"/>
            <a:cs typeface="Arial" panose="020B0604020202020204" pitchFamily="34" charset="0"/>
          </a:endParaRPr>
        </a:p>
        <a:p>
          <a:endParaRPr lang="de-DE" sz="1400" baseline="0">
            <a:latin typeface="Arial" panose="020B0604020202020204" pitchFamily="34" charset="0"/>
            <a:cs typeface="Arial" panose="020B0604020202020204" pitchFamily="34" charset="0"/>
          </a:endParaRPr>
        </a:p>
        <a:p>
          <a:endParaRPr lang="de-DE" sz="1400" baseline="0">
            <a:latin typeface="Arial" panose="020B0604020202020204" pitchFamily="34" charset="0"/>
            <a:cs typeface="Arial" panose="020B0604020202020204" pitchFamily="34" charset="0"/>
          </a:endParaRPr>
        </a:p>
        <a:p>
          <a:endParaRPr lang="de-DE" sz="1400" baseline="0">
            <a:latin typeface="Arial" panose="020B0604020202020204" pitchFamily="34" charset="0"/>
            <a:cs typeface="Arial" panose="020B0604020202020204" pitchFamily="34" charset="0"/>
          </a:endParaRPr>
        </a:p>
        <a:p>
          <a:endParaRPr lang="de-DE" sz="1400" baseline="0">
            <a:latin typeface="Arial" panose="020B0604020202020204" pitchFamily="34" charset="0"/>
            <a:cs typeface="Arial" panose="020B0604020202020204" pitchFamily="34" charset="0"/>
          </a:endParaRPr>
        </a:p>
        <a:p>
          <a:endParaRPr lang="de-DE" sz="1400" baseline="0">
            <a:latin typeface="Arial" panose="020B0604020202020204" pitchFamily="34" charset="0"/>
            <a:cs typeface="Arial" panose="020B0604020202020204" pitchFamily="34" charset="0"/>
          </a:endParaRPr>
        </a:p>
        <a:p>
          <a:endParaRPr lang="de-DE" sz="1400" baseline="0">
            <a:latin typeface="Arial" panose="020B0604020202020204" pitchFamily="34" charset="0"/>
            <a:cs typeface="Arial" panose="020B0604020202020204" pitchFamily="34" charset="0"/>
          </a:endParaRPr>
        </a:p>
        <a:p>
          <a:endParaRPr lang="de-DE" sz="1400" baseline="0">
            <a:latin typeface="Arial" panose="020B0604020202020204" pitchFamily="34" charset="0"/>
            <a:cs typeface="Arial" panose="020B0604020202020204" pitchFamily="34" charset="0"/>
          </a:endParaRPr>
        </a:p>
        <a:p>
          <a:endParaRPr lang="de-DE" sz="1400" baseline="0">
            <a:latin typeface="Arial" panose="020B0604020202020204" pitchFamily="34" charset="0"/>
            <a:cs typeface="Arial" panose="020B0604020202020204" pitchFamily="34" charset="0"/>
          </a:endParaRPr>
        </a:p>
        <a:p>
          <a:endParaRPr lang="de-DE" sz="1400">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209550</xdr:rowOff>
    </xdr:from>
    <xdr:to>
      <xdr:col>3</xdr:col>
      <xdr:colOff>520900</xdr:colOff>
      <xdr:row>3</xdr:row>
      <xdr:rowOff>137507</xdr:rowOff>
    </xdr:to>
    <xdr:pic>
      <xdr:nvPicPr>
        <xdr:cNvPr id="4" name="Grafik 3">
          <a:extLst>
            <a:ext uri="{FF2B5EF4-FFF2-40B4-BE49-F238E27FC236}">
              <a16:creationId xmlns:a16="http://schemas.microsoft.com/office/drawing/2014/main" xmlns="" id="{442FD42C-CA7C-4AF1-8C36-9C9AEDE61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0" y="209550"/>
          <a:ext cx="1803600" cy="524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1803600</xdr:colOff>
      <xdr:row>3</xdr:row>
      <xdr:rowOff>124807</xdr:rowOff>
    </xdr:to>
    <xdr:pic>
      <xdr:nvPicPr>
        <xdr:cNvPr id="3" name="Grafik 2">
          <a:extLst>
            <a:ext uri="{FF2B5EF4-FFF2-40B4-BE49-F238E27FC236}">
              <a16:creationId xmlns:a16="http://schemas.microsoft.com/office/drawing/2014/main" xmlns="" id="{1ED3F4C5-F9C4-4E2E-92E1-1B902B5968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0" y="184150"/>
          <a:ext cx="1803600" cy="524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147495</xdr:rowOff>
    </xdr:from>
    <xdr:to>
      <xdr:col>1</xdr:col>
      <xdr:colOff>1803600</xdr:colOff>
      <xdr:row>3</xdr:row>
      <xdr:rowOff>82176</xdr:rowOff>
    </xdr:to>
    <xdr:pic>
      <xdr:nvPicPr>
        <xdr:cNvPr id="3" name="Grafik 2">
          <a:extLst>
            <a:ext uri="{FF2B5EF4-FFF2-40B4-BE49-F238E27FC236}">
              <a16:creationId xmlns:a16="http://schemas.microsoft.com/office/drawing/2014/main" xmlns="" id="{BB5A6353-F379-4C0B-9E08-7268D2569F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118" y="147495"/>
          <a:ext cx="1803600" cy="524857"/>
        </a:xfrm>
        <a:prstGeom prst="rect">
          <a:avLst/>
        </a:prstGeom>
      </xdr:spPr>
    </xdr:pic>
    <xdr:clientData/>
  </xdr:twoCellAnchor>
</xdr:wsDr>
</file>

<file path=xl/tables/table1.xml><?xml version="1.0" encoding="utf-8"?>
<table xmlns="http://schemas.openxmlformats.org/spreadsheetml/2006/main" id="3" name="Tabel1102364" displayName="Tabel1102364" ref="B12:J313" totalsRowShown="0" headerRowDxfId="23" dataDxfId="21" headerRowBorderDxfId="22">
  <tableColumns count="9">
    <tableColumn id="1" name="Name des Lieferanten " dataDxfId="20"/>
    <tableColumn id="4" name="Rechnungs-_x000a_nummer" dataDxfId="19"/>
    <tableColumn id="2" name="Rechnungs-_x000a_datum" dataDxfId="18"/>
    <tableColumn id="8" name="Bio-Lebensmittel _x000a_[€/netto]                                  " dataDxfId="17"/>
    <tableColumn id="7" name="konvent. Lebensmittel _x000a_[€/netto]                 " dataDxfId="16"/>
    <tableColumn id="9" name="NICHT zu berücksichtigender Rechnungsbetrag_x000a_[€/netto]" dataDxfId="15"/>
    <tableColumn id="10" name="Kontrollfeld_x000a_Rechnungsumme _x000a_[€/netto]                                             " dataDxfId="14"/>
    <tableColumn id="3" name="Summe Bio-Lebensmittel plus konvent. Lebensmittel_x000a_[€/netto]" dataDxfId="13"/>
    <tableColumn id="6" name="Bio-Anteil _x000a_pro Rechnung _x000a_[%]" dataDxfId="12"/>
  </tableColumns>
  <tableStyleInfo name="TableStyleLight1" showFirstColumn="0" showLastColumn="0" showRowStripes="1" showColumnStripes="0"/>
</table>
</file>

<file path=xl/tables/table2.xml><?xml version="1.0" encoding="utf-8"?>
<table xmlns="http://schemas.openxmlformats.org/spreadsheetml/2006/main" id="5" name="Tabel11023646" displayName="Tabel11023646" ref="B12:J313" totalsRowShown="0" headerRowDxfId="11" dataDxfId="9" headerRowBorderDxfId="10">
  <tableColumns count="9">
    <tableColumn id="1" name="Name des Lieferanten " dataDxfId="8"/>
    <tableColumn id="4" name="Rechnungs-_x000a_nummer" dataDxfId="7"/>
    <tableColumn id="2" name="Rechnungs-_x000a_datum" dataDxfId="6"/>
    <tableColumn id="8" name="Bio-Lebensmittel _x000a_[€/netto]                                  " dataDxfId="5"/>
    <tableColumn id="7" name="konvent. Lebensmittel _x000a_[€/netto]                 " dataDxfId="4"/>
    <tableColumn id="9" name="NICHT zu berücksichtigender Rechnungsbetrag_x000a_[€/netto]" dataDxfId="3"/>
    <tableColumn id="10" name="Kontrollfeld_x000a_Rechnungsumme _x000a_[€/netto]                                             " dataDxfId="2"/>
    <tableColumn id="3" name="Summe Bio-Lebensmittel plus konvent. Lebensmittel_x000a_[€/netto]" dataDxfId="1"/>
    <tableColumn id="6" name="Bio-Anteil _x000a_pro Rechnung _x000a_[%]" dataDxfId="0"/>
  </tableColumns>
  <tableStyleInfo name="TableStyleLight1"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B33"/>
  <sheetViews>
    <sheetView tabSelected="1" zoomScale="70" zoomScaleNormal="70" workbookViewId="0">
      <selection activeCell="B28" sqref="B28:Y28"/>
    </sheetView>
  </sheetViews>
  <sheetFormatPr baseColWidth="10" defaultColWidth="9.140625" defaultRowHeight="15" x14ac:dyDescent="0.25"/>
  <cols>
    <col min="1" max="1" width="9.140625" style="5"/>
    <col min="2" max="3" width="9.140625" style="5" customWidth="1"/>
    <col min="4" max="4" width="9.140625" style="5"/>
    <col min="5" max="5" width="12" style="5" bestFit="1" customWidth="1"/>
    <col min="6" max="9" width="9.140625" style="5"/>
    <col min="10" max="10" width="4.7109375" style="5" customWidth="1"/>
    <col min="11" max="16384" width="9.140625" style="5"/>
  </cols>
  <sheetData>
    <row r="1" spans="1:27" ht="14.45" x14ac:dyDescent="0.35">
      <c r="A1" s="54"/>
      <c r="B1" s="55"/>
      <c r="C1" s="56"/>
      <c r="D1" s="55"/>
      <c r="E1" s="57"/>
      <c r="F1" s="55"/>
      <c r="G1" s="55"/>
      <c r="H1" s="55"/>
      <c r="I1" s="55"/>
      <c r="J1" s="55"/>
      <c r="K1" s="55"/>
      <c r="L1" s="55"/>
      <c r="M1" s="55"/>
      <c r="N1" s="55"/>
      <c r="O1" s="55"/>
      <c r="P1" s="55"/>
      <c r="Q1" s="55"/>
      <c r="R1" s="55"/>
      <c r="S1" s="55"/>
      <c r="T1" s="55"/>
      <c r="U1" s="55"/>
      <c r="V1" s="55"/>
      <c r="W1" s="55"/>
      <c r="X1" s="55"/>
      <c r="Y1" s="55"/>
      <c r="Z1" s="55"/>
      <c r="AA1" s="58"/>
    </row>
    <row r="2" spans="1:27" ht="15.6" x14ac:dyDescent="0.35">
      <c r="A2" s="59"/>
      <c r="C2" s="3"/>
      <c r="D2" s="3"/>
      <c r="E2" s="3"/>
      <c r="F2" s="3"/>
      <c r="G2" s="3"/>
      <c r="H2" s="3"/>
      <c r="I2" s="3"/>
      <c r="J2" s="3"/>
      <c r="K2" s="3"/>
      <c r="L2" s="3"/>
      <c r="M2" s="3"/>
      <c r="N2" s="3"/>
      <c r="O2" s="3"/>
      <c r="P2" s="3"/>
      <c r="Q2" s="3"/>
      <c r="R2" s="3"/>
      <c r="S2" s="134" t="s">
        <v>85</v>
      </c>
      <c r="T2" s="3"/>
      <c r="U2" s="3"/>
      <c r="V2" s="3"/>
      <c r="W2" s="3"/>
      <c r="X2" s="3"/>
      <c r="Y2" s="3"/>
      <c r="Z2" s="3"/>
      <c r="AA2" s="60"/>
    </row>
    <row r="3" spans="1:27" ht="14.45" x14ac:dyDescent="0.35">
      <c r="A3" s="59"/>
      <c r="B3" s="23"/>
      <c r="C3" s="23"/>
      <c r="D3" s="23"/>
      <c r="E3" s="23"/>
      <c r="F3" s="23"/>
      <c r="G3" s="23"/>
      <c r="H3" s="23"/>
      <c r="I3" s="23"/>
      <c r="J3" s="23"/>
      <c r="K3" s="23"/>
      <c r="L3" s="23"/>
      <c r="M3" s="23"/>
      <c r="N3" s="23"/>
      <c r="O3" s="23"/>
      <c r="P3" s="23"/>
      <c r="Q3" s="23"/>
      <c r="R3" s="23"/>
      <c r="S3" s="23"/>
      <c r="T3" s="23"/>
      <c r="U3" s="23"/>
      <c r="V3" s="23"/>
      <c r="W3" s="23"/>
      <c r="X3" s="23"/>
      <c r="Y3" s="23"/>
      <c r="Z3" s="23"/>
      <c r="AA3" s="60"/>
    </row>
    <row r="4" spans="1:27" ht="14.45" x14ac:dyDescent="0.35">
      <c r="A4" s="59"/>
      <c r="B4" s="3"/>
      <c r="C4" s="4"/>
      <c r="D4" s="3"/>
      <c r="E4" s="3"/>
      <c r="F4" s="3"/>
      <c r="G4" s="3"/>
      <c r="H4" s="3"/>
      <c r="I4" s="3"/>
      <c r="J4" s="3"/>
      <c r="K4" s="3"/>
      <c r="L4" s="3"/>
      <c r="M4" s="3"/>
      <c r="N4" s="3"/>
      <c r="O4" s="3"/>
      <c r="P4" s="3"/>
      <c r="Q4" s="3"/>
      <c r="R4" s="3"/>
      <c r="S4" s="3"/>
      <c r="T4" s="3"/>
      <c r="U4" s="3"/>
      <c r="V4" s="3"/>
      <c r="W4" s="3"/>
      <c r="X4" s="3"/>
      <c r="Y4" s="3"/>
      <c r="Z4" s="3"/>
      <c r="AA4" s="60"/>
    </row>
    <row r="5" spans="1:27" ht="30.95" x14ac:dyDescent="0.7">
      <c r="A5" s="59"/>
      <c r="B5" s="150" t="s">
        <v>49</v>
      </c>
      <c r="C5" s="150"/>
      <c r="D5" s="150"/>
      <c r="E5" s="150"/>
      <c r="F5" s="150"/>
      <c r="G5" s="150"/>
      <c r="H5" s="150"/>
      <c r="I5" s="150"/>
      <c r="J5" s="150"/>
      <c r="K5" s="150"/>
      <c r="L5" s="150"/>
      <c r="M5" s="150"/>
      <c r="N5" s="150"/>
      <c r="O5" s="150"/>
      <c r="P5" s="150"/>
      <c r="Q5" s="150"/>
      <c r="R5" s="150"/>
      <c r="S5" s="150"/>
      <c r="T5" s="150"/>
      <c r="U5" s="6"/>
      <c r="V5" s="6"/>
      <c r="W5" s="6"/>
      <c r="X5" s="6"/>
      <c r="Y5" s="6"/>
      <c r="Z5" s="6"/>
      <c r="AA5" s="60"/>
    </row>
    <row r="6" spans="1:27" ht="150" customHeight="1" x14ac:dyDescent="0.35">
      <c r="A6" s="59"/>
      <c r="B6" s="153" t="s">
        <v>82</v>
      </c>
      <c r="C6" s="153"/>
      <c r="D6" s="153"/>
      <c r="E6" s="153"/>
      <c r="F6" s="153"/>
      <c r="G6" s="153"/>
      <c r="H6" s="153"/>
      <c r="I6" s="153"/>
      <c r="J6" s="153"/>
      <c r="K6" s="153"/>
      <c r="L6" s="153"/>
      <c r="M6" s="153"/>
      <c r="N6" s="153"/>
      <c r="O6" s="153"/>
      <c r="P6" s="153"/>
      <c r="Q6" s="153"/>
      <c r="R6" s="153"/>
      <c r="S6" s="153"/>
      <c r="T6" s="153"/>
      <c r="U6" s="153"/>
      <c r="V6" s="153"/>
      <c r="W6" s="153"/>
      <c r="X6" s="153"/>
      <c r="Y6" s="153"/>
      <c r="Z6" s="153"/>
      <c r="AA6" s="60"/>
    </row>
    <row r="7" spans="1:27" ht="21" x14ac:dyDescent="0.5">
      <c r="A7" s="59"/>
      <c r="B7" s="171" t="s">
        <v>83</v>
      </c>
      <c r="C7" s="171"/>
      <c r="D7" s="171"/>
      <c r="E7" s="171"/>
      <c r="F7" s="171"/>
      <c r="G7" s="171"/>
      <c r="H7" s="171"/>
      <c r="I7" s="171"/>
      <c r="J7" s="171"/>
      <c r="K7" s="171"/>
      <c r="L7" s="171"/>
      <c r="M7" s="171"/>
      <c r="N7" s="171"/>
      <c r="O7" s="171"/>
      <c r="P7" s="171"/>
      <c r="Q7" s="171"/>
      <c r="R7" s="171"/>
      <c r="S7" s="171"/>
      <c r="T7" s="171"/>
      <c r="U7" s="171"/>
      <c r="V7" s="171"/>
      <c r="W7" s="171"/>
      <c r="X7" s="171"/>
      <c r="Y7" s="171"/>
      <c r="Z7" s="44"/>
      <c r="AA7" s="60"/>
    </row>
    <row r="8" spans="1:27" ht="48" customHeight="1" x14ac:dyDescent="0.35">
      <c r="A8" s="59"/>
      <c r="B8" s="153" t="s">
        <v>79</v>
      </c>
      <c r="C8" s="153"/>
      <c r="D8" s="153"/>
      <c r="E8" s="153"/>
      <c r="F8" s="153"/>
      <c r="G8" s="153"/>
      <c r="H8" s="153"/>
      <c r="I8" s="153"/>
      <c r="J8" s="153"/>
      <c r="K8" s="153"/>
      <c r="L8" s="153"/>
      <c r="M8" s="153"/>
      <c r="N8" s="153"/>
      <c r="O8" s="153"/>
      <c r="P8" s="153"/>
      <c r="Q8" s="153"/>
      <c r="R8" s="153"/>
      <c r="S8" s="153"/>
      <c r="T8" s="153"/>
      <c r="U8" s="153"/>
      <c r="V8" s="153"/>
      <c r="W8" s="153"/>
      <c r="X8" s="153"/>
      <c r="Y8" s="153"/>
      <c r="Z8" s="153"/>
      <c r="AA8" s="60"/>
    </row>
    <row r="9" spans="1:27" ht="21" x14ac:dyDescent="0.5">
      <c r="A9" s="59"/>
      <c r="B9" s="44"/>
      <c r="C9" s="44"/>
      <c r="D9" s="44"/>
      <c r="E9" s="44"/>
      <c r="F9" s="44"/>
      <c r="G9" s="44"/>
      <c r="H9" s="44"/>
      <c r="I9" s="44"/>
      <c r="J9" s="44"/>
      <c r="K9" s="44"/>
      <c r="L9" s="44"/>
      <c r="M9" s="44"/>
      <c r="N9" s="44"/>
      <c r="O9" s="44"/>
      <c r="P9" s="44"/>
      <c r="Q9" s="44"/>
      <c r="R9" s="44"/>
      <c r="S9" s="44"/>
      <c r="T9" s="44"/>
      <c r="U9" s="44"/>
      <c r="V9" s="44"/>
      <c r="W9" s="44"/>
      <c r="X9" s="44"/>
      <c r="Y9" s="44"/>
      <c r="Z9" s="44"/>
      <c r="AA9" s="60"/>
    </row>
    <row r="10" spans="1:27" ht="27" customHeight="1" x14ac:dyDescent="0.5">
      <c r="A10" s="59"/>
      <c r="B10" s="171" t="s">
        <v>50</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6"/>
      <c r="AA10" s="60"/>
    </row>
    <row r="11" spans="1:27" s="28" customFormat="1" ht="45.75" customHeight="1" x14ac:dyDescent="0.35">
      <c r="A11" s="61"/>
      <c r="B11" s="152" t="s">
        <v>40</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45"/>
      <c r="AA11" s="62"/>
    </row>
    <row r="12" spans="1:27" ht="21" x14ac:dyDescent="0.5">
      <c r="A12" s="59"/>
      <c r="B12" s="44"/>
      <c r="C12" s="46"/>
      <c r="D12" s="44"/>
      <c r="E12" s="44"/>
      <c r="F12" s="44"/>
      <c r="G12" s="44"/>
      <c r="H12" s="44"/>
      <c r="I12" s="44"/>
      <c r="J12" s="44"/>
      <c r="K12" s="44"/>
      <c r="L12" s="44"/>
      <c r="M12" s="44"/>
      <c r="N12" s="44"/>
      <c r="O12" s="44"/>
      <c r="P12" s="44"/>
      <c r="Q12" s="44"/>
      <c r="R12" s="44"/>
      <c r="S12" s="44"/>
      <c r="T12" s="44"/>
      <c r="U12" s="44"/>
      <c r="V12" s="44"/>
      <c r="W12" s="44"/>
      <c r="X12" s="44"/>
      <c r="Y12" s="44"/>
      <c r="Z12" s="6"/>
      <c r="AA12" s="60"/>
    </row>
    <row r="13" spans="1:27" ht="21" x14ac:dyDescent="0.35">
      <c r="A13" s="59"/>
      <c r="B13" s="51" t="s">
        <v>39</v>
      </c>
      <c r="C13" s="9"/>
      <c r="D13" s="9"/>
      <c r="E13" s="9"/>
      <c r="F13" s="9"/>
      <c r="G13" s="9"/>
      <c r="H13" s="9"/>
      <c r="I13" s="9"/>
      <c r="J13" s="9"/>
      <c r="K13" s="9"/>
      <c r="L13" s="9"/>
      <c r="M13" s="9"/>
      <c r="N13" s="9"/>
      <c r="O13" s="9"/>
      <c r="P13" s="9"/>
      <c r="Q13" s="9"/>
      <c r="R13" s="9"/>
      <c r="S13" s="9"/>
      <c r="T13" s="9"/>
      <c r="U13" s="9"/>
      <c r="V13" s="9"/>
      <c r="W13" s="9"/>
      <c r="X13" s="9"/>
      <c r="Y13" s="6"/>
      <c r="Z13" s="6"/>
      <c r="AA13" s="60"/>
    </row>
    <row r="14" spans="1:27" ht="21" customHeight="1" x14ac:dyDescent="0.35">
      <c r="A14" s="59"/>
      <c r="B14" s="157" t="s">
        <v>21</v>
      </c>
      <c r="C14" s="158"/>
      <c r="D14" s="159"/>
      <c r="E14" s="144" t="s">
        <v>22</v>
      </c>
      <c r="F14" s="167" t="s">
        <v>23</v>
      </c>
      <c r="G14" s="167"/>
      <c r="H14" s="167"/>
      <c r="I14" s="167"/>
      <c r="J14" s="167"/>
      <c r="K14" s="167"/>
      <c r="L14" s="165" t="s">
        <v>44</v>
      </c>
      <c r="M14" s="165"/>
      <c r="N14" s="165"/>
      <c r="O14" s="165"/>
      <c r="P14" s="165"/>
      <c r="Q14" s="165"/>
      <c r="R14" s="165"/>
      <c r="S14" s="165"/>
      <c r="T14" s="165"/>
      <c r="U14" s="165"/>
      <c r="V14" s="165"/>
      <c r="W14" s="165"/>
      <c r="X14" s="165"/>
      <c r="Y14" s="166"/>
      <c r="Z14" s="6"/>
      <c r="AA14" s="60"/>
    </row>
    <row r="15" spans="1:27" ht="21" x14ac:dyDescent="0.25">
      <c r="A15" s="59"/>
      <c r="B15" s="135" t="s">
        <v>8</v>
      </c>
      <c r="C15" s="136"/>
      <c r="D15" s="137"/>
      <c r="E15" s="138" t="s">
        <v>9</v>
      </c>
      <c r="F15" s="148" t="s">
        <v>53</v>
      </c>
      <c r="G15" s="148"/>
      <c r="H15" s="148"/>
      <c r="I15" s="148"/>
      <c r="J15" s="148"/>
      <c r="K15" s="148"/>
      <c r="L15" s="163" t="s">
        <v>38</v>
      </c>
      <c r="M15" s="163"/>
      <c r="N15" s="163"/>
      <c r="O15" s="163"/>
      <c r="P15" s="163"/>
      <c r="Q15" s="163"/>
      <c r="R15" s="163"/>
      <c r="S15" s="163"/>
      <c r="T15" s="163"/>
      <c r="U15" s="163"/>
      <c r="V15" s="163"/>
      <c r="W15" s="163"/>
      <c r="X15" s="163"/>
      <c r="Y15" s="164"/>
      <c r="Z15" s="6"/>
      <c r="AA15" s="60"/>
    </row>
    <row r="16" spans="1:27" ht="21" x14ac:dyDescent="0.25">
      <c r="A16" s="59"/>
      <c r="B16" s="135" t="s">
        <v>10</v>
      </c>
      <c r="C16" s="136"/>
      <c r="D16" s="139"/>
      <c r="E16" s="140" t="s">
        <v>36</v>
      </c>
      <c r="F16" s="148" t="s">
        <v>54</v>
      </c>
      <c r="G16" s="148"/>
      <c r="H16" s="148"/>
      <c r="I16" s="148"/>
      <c r="J16" s="148"/>
      <c r="K16" s="148"/>
      <c r="L16" s="163" t="s">
        <v>37</v>
      </c>
      <c r="M16" s="163"/>
      <c r="N16" s="163"/>
      <c r="O16" s="163"/>
      <c r="P16" s="163"/>
      <c r="Q16" s="163"/>
      <c r="R16" s="163"/>
      <c r="S16" s="163"/>
      <c r="T16" s="163"/>
      <c r="U16" s="163"/>
      <c r="V16" s="163"/>
      <c r="W16" s="163"/>
      <c r="X16" s="163"/>
      <c r="Y16" s="164"/>
      <c r="Z16" s="6"/>
      <c r="AA16" s="60"/>
    </row>
    <row r="17" spans="1:28" ht="21" x14ac:dyDescent="0.35">
      <c r="A17" s="59"/>
      <c r="B17" s="135" t="s">
        <v>12</v>
      </c>
      <c r="C17" s="135"/>
      <c r="D17" s="139"/>
      <c r="E17" s="141" t="s">
        <v>11</v>
      </c>
      <c r="F17" s="148" t="s">
        <v>55</v>
      </c>
      <c r="G17" s="148"/>
      <c r="H17" s="148"/>
      <c r="I17" s="148"/>
      <c r="J17" s="148"/>
      <c r="K17" s="148"/>
      <c r="L17" s="163" t="s">
        <v>58</v>
      </c>
      <c r="M17" s="163"/>
      <c r="N17" s="163"/>
      <c r="O17" s="163"/>
      <c r="P17" s="163"/>
      <c r="Q17" s="163"/>
      <c r="R17" s="163"/>
      <c r="S17" s="163"/>
      <c r="T17" s="163"/>
      <c r="U17" s="163"/>
      <c r="V17" s="163"/>
      <c r="W17" s="163"/>
      <c r="X17" s="163"/>
      <c r="Y17" s="164"/>
      <c r="Z17" s="6"/>
      <c r="AA17" s="60"/>
    </row>
    <row r="18" spans="1:28" ht="21" x14ac:dyDescent="0.25">
      <c r="A18" s="59"/>
      <c r="B18" s="135" t="s">
        <v>14</v>
      </c>
      <c r="C18" s="136"/>
      <c r="D18" s="139"/>
      <c r="E18" s="142" t="s">
        <v>13</v>
      </c>
      <c r="F18" s="148" t="s">
        <v>56</v>
      </c>
      <c r="G18" s="148"/>
      <c r="H18" s="148"/>
      <c r="I18" s="148"/>
      <c r="J18" s="148"/>
      <c r="K18" s="148"/>
      <c r="L18" s="163" t="s">
        <v>46</v>
      </c>
      <c r="M18" s="163"/>
      <c r="N18" s="163"/>
      <c r="O18" s="163"/>
      <c r="P18" s="163"/>
      <c r="Q18" s="163"/>
      <c r="R18" s="163"/>
      <c r="S18" s="163"/>
      <c r="T18" s="163"/>
      <c r="U18" s="163"/>
      <c r="V18" s="163"/>
      <c r="W18" s="163"/>
      <c r="X18" s="163"/>
      <c r="Y18" s="164"/>
      <c r="Z18" s="6"/>
      <c r="AA18" s="60"/>
    </row>
    <row r="19" spans="1:28" ht="21" x14ac:dyDescent="0.35">
      <c r="A19" s="59"/>
      <c r="B19" s="135" t="s">
        <v>16</v>
      </c>
      <c r="C19" s="136"/>
      <c r="D19" s="139"/>
      <c r="E19" s="143" t="s">
        <v>15</v>
      </c>
      <c r="F19" s="170" t="s">
        <v>57</v>
      </c>
      <c r="G19" s="170"/>
      <c r="H19" s="170"/>
      <c r="I19" s="170"/>
      <c r="J19" s="170"/>
      <c r="K19" s="170"/>
      <c r="L19" s="168" t="s">
        <v>45</v>
      </c>
      <c r="M19" s="168"/>
      <c r="N19" s="168"/>
      <c r="O19" s="168"/>
      <c r="P19" s="168"/>
      <c r="Q19" s="168"/>
      <c r="R19" s="168"/>
      <c r="S19" s="168"/>
      <c r="T19" s="168"/>
      <c r="U19" s="168"/>
      <c r="V19" s="168"/>
      <c r="W19" s="168"/>
      <c r="X19" s="168"/>
      <c r="Y19" s="169"/>
      <c r="Z19" s="6"/>
      <c r="AA19" s="60"/>
    </row>
    <row r="20" spans="1:28" ht="21" customHeight="1" x14ac:dyDescent="0.5">
      <c r="A20" s="59"/>
      <c r="B20" s="52"/>
      <c r="C20" s="24"/>
      <c r="D20" s="24"/>
      <c r="E20" s="6"/>
      <c r="F20" s="25"/>
      <c r="G20" s="6"/>
      <c r="H20" s="6"/>
      <c r="I20" s="6"/>
      <c r="J20" s="6"/>
      <c r="K20" s="6"/>
      <c r="L20" s="6"/>
      <c r="M20" s="6"/>
      <c r="N20" s="6"/>
      <c r="O20" s="6"/>
      <c r="P20" s="6"/>
      <c r="Q20" s="6"/>
      <c r="R20" s="6"/>
      <c r="S20" s="6"/>
      <c r="T20" s="6"/>
      <c r="U20" s="6"/>
      <c r="V20" s="6"/>
      <c r="W20" s="6"/>
      <c r="X20" s="6"/>
      <c r="Y20" s="6"/>
      <c r="Z20" s="6"/>
      <c r="AA20" s="60"/>
    </row>
    <row r="21" spans="1:28" ht="21" customHeight="1" x14ac:dyDescent="0.5">
      <c r="A21" s="59"/>
      <c r="B21" s="53" t="s">
        <v>24</v>
      </c>
      <c r="C21" s="9"/>
      <c r="D21" s="9"/>
      <c r="E21" s="9"/>
      <c r="F21" s="9"/>
      <c r="G21" s="9"/>
      <c r="H21" s="9"/>
      <c r="I21" s="9"/>
      <c r="J21" s="9"/>
      <c r="K21" s="9"/>
      <c r="L21" s="9"/>
      <c r="M21" s="9"/>
      <c r="N21" s="9"/>
      <c r="O21" s="9"/>
      <c r="P21" s="9"/>
      <c r="Q21" s="9"/>
      <c r="R21" s="9"/>
      <c r="S21" s="9"/>
      <c r="T21" s="9"/>
      <c r="U21" s="9"/>
      <c r="V21" s="9"/>
      <c r="W21" s="9"/>
      <c r="X21" s="9"/>
      <c r="Y21" s="6"/>
      <c r="Z21" s="6"/>
      <c r="AA21" s="60"/>
    </row>
    <row r="22" spans="1:28" ht="21" customHeight="1" x14ac:dyDescent="0.35">
      <c r="A22" s="59"/>
      <c r="B22" s="160" t="s">
        <v>51</v>
      </c>
      <c r="C22" s="161"/>
      <c r="D22" s="161"/>
      <c r="E22" s="162"/>
      <c r="F22" s="149" t="s">
        <v>76</v>
      </c>
      <c r="G22" s="149"/>
      <c r="H22" s="149"/>
      <c r="I22" s="149"/>
      <c r="J22" s="149"/>
      <c r="K22" s="149"/>
      <c r="L22" s="149"/>
      <c r="M22" s="149"/>
      <c r="N22" s="149"/>
      <c r="O22" s="149"/>
      <c r="P22" s="149"/>
      <c r="Q22" s="149"/>
      <c r="R22" s="149"/>
      <c r="S22" s="149"/>
      <c r="T22" s="149"/>
      <c r="U22" s="149"/>
      <c r="V22" s="149"/>
      <c r="W22" s="149"/>
      <c r="X22" s="149"/>
      <c r="Y22" s="149"/>
      <c r="Z22" s="6"/>
      <c r="AA22" s="60"/>
    </row>
    <row r="23" spans="1:28" s="1" customFormat="1" ht="21" customHeight="1" x14ac:dyDescent="0.5">
      <c r="A23" s="63"/>
      <c r="B23" s="148" t="s">
        <v>47</v>
      </c>
      <c r="C23" s="148"/>
      <c r="D23" s="148"/>
      <c r="E23" s="148"/>
      <c r="F23" s="148" t="s">
        <v>48</v>
      </c>
      <c r="G23" s="148"/>
      <c r="H23" s="148"/>
      <c r="I23" s="148"/>
      <c r="J23" s="148"/>
      <c r="K23" s="148"/>
      <c r="L23" s="148"/>
      <c r="M23" s="148"/>
      <c r="N23" s="148"/>
      <c r="O23" s="148"/>
      <c r="P23" s="148"/>
      <c r="Q23" s="148"/>
      <c r="R23" s="148"/>
      <c r="S23" s="148"/>
      <c r="T23" s="148"/>
      <c r="U23" s="148"/>
      <c r="V23" s="148"/>
      <c r="W23" s="148"/>
      <c r="X23" s="148"/>
      <c r="Y23" s="148"/>
      <c r="Z23" s="47"/>
      <c r="AA23" s="64"/>
    </row>
    <row r="24" spans="1:28" ht="64.5" customHeight="1" x14ac:dyDescent="0.35">
      <c r="A24" s="59"/>
      <c r="B24" s="154" t="s">
        <v>81</v>
      </c>
      <c r="C24" s="155"/>
      <c r="D24" s="155"/>
      <c r="E24" s="156"/>
      <c r="F24" s="149" t="s">
        <v>84</v>
      </c>
      <c r="G24" s="149"/>
      <c r="H24" s="149"/>
      <c r="I24" s="149"/>
      <c r="J24" s="149"/>
      <c r="K24" s="149"/>
      <c r="L24" s="149"/>
      <c r="M24" s="149"/>
      <c r="N24" s="149"/>
      <c r="O24" s="149"/>
      <c r="P24" s="149"/>
      <c r="Q24" s="149"/>
      <c r="R24" s="149"/>
      <c r="S24" s="149"/>
      <c r="T24" s="149"/>
      <c r="U24" s="149"/>
      <c r="V24" s="149"/>
      <c r="W24" s="149"/>
      <c r="X24" s="149"/>
      <c r="Y24" s="149"/>
      <c r="Z24" s="6"/>
      <c r="AA24" s="60"/>
      <c r="AB24" s="77"/>
    </row>
    <row r="25" spans="1:28" ht="18.75" x14ac:dyDescent="0.3">
      <c r="A25" s="59"/>
      <c r="B25" s="26"/>
      <c r="C25" s="26"/>
      <c r="D25" s="26"/>
      <c r="E25" s="26"/>
      <c r="F25" s="26"/>
      <c r="G25" s="26"/>
      <c r="H25" s="26"/>
      <c r="I25" s="26"/>
      <c r="J25" s="26"/>
      <c r="K25" s="26"/>
      <c r="L25" s="26"/>
      <c r="M25" s="26"/>
      <c r="N25" s="26"/>
      <c r="O25" s="26"/>
      <c r="P25" s="26"/>
      <c r="Q25" s="26"/>
      <c r="R25" s="26"/>
      <c r="S25" s="26"/>
      <c r="T25" s="26"/>
      <c r="U25" s="26"/>
      <c r="V25" s="26"/>
      <c r="W25" s="26"/>
      <c r="X25" s="26"/>
      <c r="Y25" s="6"/>
      <c r="Z25" s="6"/>
      <c r="AA25" s="60"/>
    </row>
    <row r="26" spans="1:28" ht="18.75" x14ac:dyDescent="0.3">
      <c r="A26" s="59"/>
      <c r="B26" s="9"/>
      <c r="C26" s="9"/>
      <c r="D26" s="9"/>
      <c r="E26" s="26"/>
      <c r="F26" s="26"/>
      <c r="G26" s="26"/>
      <c r="H26" s="26"/>
      <c r="I26" s="26"/>
      <c r="J26" s="26"/>
      <c r="K26" s="26"/>
      <c r="L26" s="26"/>
      <c r="M26" s="26"/>
      <c r="N26" s="26"/>
      <c r="O26" s="26"/>
      <c r="P26" s="26"/>
      <c r="Q26" s="26"/>
      <c r="R26" s="26"/>
      <c r="S26" s="26"/>
      <c r="T26" s="26"/>
      <c r="U26" s="26"/>
      <c r="V26" s="26"/>
      <c r="W26" s="26"/>
      <c r="X26" s="26"/>
      <c r="Y26" s="6"/>
      <c r="Z26" s="6"/>
      <c r="AA26" s="60"/>
    </row>
    <row r="27" spans="1:28" ht="21" x14ac:dyDescent="0.35">
      <c r="A27" s="59"/>
      <c r="B27" s="151" t="s">
        <v>59</v>
      </c>
      <c r="C27" s="151"/>
      <c r="D27" s="151"/>
      <c r="E27" s="151"/>
      <c r="F27" s="151"/>
      <c r="G27" s="151"/>
      <c r="H27" s="151"/>
      <c r="I27" s="151"/>
      <c r="J27" s="151"/>
      <c r="K27" s="151"/>
      <c r="L27" s="151"/>
      <c r="M27" s="151"/>
      <c r="N27" s="151"/>
      <c r="O27" s="151"/>
      <c r="P27" s="151"/>
      <c r="Q27" s="151"/>
      <c r="R27" s="151"/>
      <c r="S27" s="151"/>
      <c r="T27" s="151"/>
      <c r="U27" s="9"/>
      <c r="V27" s="9"/>
      <c r="W27" s="9"/>
      <c r="X27" s="9"/>
      <c r="Y27" s="6"/>
      <c r="Z27" s="6"/>
      <c r="AA27" s="60"/>
    </row>
    <row r="28" spans="1:28" ht="21" x14ac:dyDescent="0.35">
      <c r="A28" s="59"/>
      <c r="B28" s="145" t="s">
        <v>80</v>
      </c>
      <c r="C28" s="146"/>
      <c r="D28" s="146"/>
      <c r="E28" s="146"/>
      <c r="F28" s="146"/>
      <c r="G28" s="146"/>
      <c r="H28" s="146"/>
      <c r="I28" s="146"/>
      <c r="J28" s="146"/>
      <c r="K28" s="146"/>
      <c r="L28" s="146"/>
      <c r="M28" s="146"/>
      <c r="N28" s="146"/>
      <c r="O28" s="146"/>
      <c r="P28" s="146"/>
      <c r="Q28" s="146"/>
      <c r="R28" s="146"/>
      <c r="S28" s="146"/>
      <c r="T28" s="146"/>
      <c r="U28" s="147"/>
      <c r="V28" s="147"/>
      <c r="W28" s="147"/>
      <c r="X28" s="147"/>
      <c r="Y28" s="147"/>
      <c r="Z28" s="6"/>
      <c r="AA28" s="60"/>
    </row>
    <row r="29" spans="1:28" x14ac:dyDescent="0.25">
      <c r="A29" s="59"/>
      <c r="B29" s="6"/>
      <c r="C29" s="6"/>
      <c r="D29" s="6"/>
      <c r="E29" s="6"/>
      <c r="F29" s="6"/>
      <c r="G29" s="6"/>
      <c r="H29" s="6"/>
      <c r="I29" s="6"/>
      <c r="J29" s="6"/>
      <c r="K29" s="6"/>
      <c r="L29" s="6"/>
      <c r="M29" s="6"/>
      <c r="N29" s="6"/>
      <c r="O29" s="6"/>
      <c r="P29" s="6"/>
      <c r="Q29" s="6"/>
      <c r="R29" s="6"/>
      <c r="S29" s="6"/>
      <c r="T29" s="6"/>
      <c r="U29" s="6"/>
      <c r="V29" s="6"/>
      <c r="W29" s="6"/>
      <c r="X29" s="6"/>
      <c r="Y29" s="6"/>
      <c r="Z29" s="6"/>
      <c r="AA29" s="60"/>
    </row>
    <row r="30" spans="1:28" x14ac:dyDescent="0.25">
      <c r="A30" s="59"/>
      <c r="B30" s="3"/>
      <c r="C30" s="3"/>
      <c r="D30" s="3"/>
      <c r="E30" s="3"/>
      <c r="F30" s="3"/>
      <c r="G30" s="3"/>
      <c r="H30" s="3"/>
      <c r="I30" s="3"/>
      <c r="J30" s="3"/>
      <c r="K30" s="3"/>
      <c r="L30" s="3"/>
      <c r="M30" s="3"/>
      <c r="N30" s="3"/>
      <c r="O30" s="3"/>
      <c r="P30" s="3"/>
      <c r="Q30" s="3"/>
      <c r="R30" s="3"/>
      <c r="S30" s="3"/>
      <c r="T30" s="3"/>
      <c r="U30" s="3"/>
      <c r="V30" s="3"/>
      <c r="W30" s="3"/>
      <c r="X30" s="3"/>
      <c r="Y30" s="3"/>
      <c r="Z30" s="3"/>
      <c r="AA30" s="60"/>
    </row>
    <row r="31" spans="1:28" x14ac:dyDescent="0.25">
      <c r="A31" s="59"/>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60"/>
    </row>
    <row r="32" spans="1:28" x14ac:dyDescent="0.25">
      <c r="A32" s="59"/>
      <c r="B32" s="3"/>
      <c r="C32" s="3"/>
      <c r="D32" s="3"/>
      <c r="E32" s="3"/>
      <c r="F32" s="3"/>
      <c r="G32" s="3"/>
      <c r="H32" s="3"/>
      <c r="I32" s="3"/>
      <c r="J32" s="3"/>
      <c r="K32" s="3"/>
      <c r="L32" s="3"/>
      <c r="M32" s="3"/>
      <c r="N32" s="3"/>
      <c r="O32" s="3"/>
      <c r="P32" s="3"/>
      <c r="Q32" s="3"/>
      <c r="R32" s="3"/>
      <c r="S32" s="3"/>
      <c r="T32" s="3"/>
      <c r="U32" s="3"/>
      <c r="V32" s="3"/>
      <c r="W32" s="3"/>
      <c r="X32" s="3"/>
      <c r="Y32" s="3"/>
      <c r="Z32" s="3"/>
      <c r="AA32" s="60"/>
    </row>
    <row r="33" spans="1:27" ht="15.75" thickBot="1" x14ac:dyDescent="0.3">
      <c r="A33" s="65"/>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7"/>
    </row>
  </sheetData>
  <sheetProtection password="F0AA" sheet="1" objects="1" scenarios="1" selectLockedCells="1"/>
  <mergeCells count="27">
    <mergeCell ref="L19:Y19"/>
    <mergeCell ref="F19:K19"/>
    <mergeCell ref="B8:Z8"/>
    <mergeCell ref="B7:Y7"/>
    <mergeCell ref="B10:Y10"/>
    <mergeCell ref="L16:Y16"/>
    <mergeCell ref="F16:K16"/>
    <mergeCell ref="L17:Y17"/>
    <mergeCell ref="F17:K17"/>
    <mergeCell ref="L18:Y18"/>
    <mergeCell ref="F18:K18"/>
    <mergeCell ref="B28:Y28"/>
    <mergeCell ref="F23:Y23"/>
    <mergeCell ref="F24:Y24"/>
    <mergeCell ref="B23:E23"/>
    <mergeCell ref="B5:T5"/>
    <mergeCell ref="B27:T27"/>
    <mergeCell ref="B11:Y11"/>
    <mergeCell ref="B6:Z6"/>
    <mergeCell ref="B24:E24"/>
    <mergeCell ref="B14:D14"/>
    <mergeCell ref="F22:Y22"/>
    <mergeCell ref="B22:E22"/>
    <mergeCell ref="L15:Y15"/>
    <mergeCell ref="L14:Y14"/>
    <mergeCell ref="F14:K14"/>
    <mergeCell ref="F15:K15"/>
  </mergeCells>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B110"/>
  <sheetViews>
    <sheetView zoomScale="70" zoomScaleNormal="70" workbookViewId="0">
      <selection activeCell="C6" sqref="C6"/>
    </sheetView>
  </sheetViews>
  <sheetFormatPr baseColWidth="10" defaultColWidth="9.140625" defaultRowHeight="15" x14ac:dyDescent="0.25"/>
  <cols>
    <col min="1" max="1" width="12.85546875" style="5" customWidth="1"/>
    <col min="2" max="16384" width="9.140625" style="5"/>
  </cols>
  <sheetData>
    <row r="1" spans="1:28" ht="18" customHeight="1" x14ac:dyDescent="0.35">
      <c r="A1" s="54"/>
      <c r="B1" s="55"/>
      <c r="C1" s="56"/>
      <c r="D1" s="55"/>
      <c r="E1" s="57"/>
      <c r="F1" s="55"/>
      <c r="G1" s="55"/>
      <c r="H1" s="55"/>
      <c r="I1" s="55"/>
      <c r="J1" s="55"/>
      <c r="K1" s="55"/>
      <c r="L1" s="55"/>
      <c r="M1" s="55"/>
      <c r="N1" s="55"/>
      <c r="O1" s="55"/>
      <c r="P1" s="55"/>
      <c r="Q1" s="55"/>
      <c r="R1" s="55"/>
      <c r="S1" s="55"/>
      <c r="T1" s="55"/>
      <c r="U1" s="55"/>
      <c r="V1" s="56"/>
      <c r="W1" s="55"/>
      <c r="X1" s="57"/>
      <c r="Y1" s="55"/>
      <c r="Z1" s="55"/>
      <c r="AA1" s="55"/>
      <c r="AB1" s="58"/>
    </row>
    <row r="2" spans="1:28" ht="14.45" x14ac:dyDescent="0.35">
      <c r="A2" s="59"/>
      <c r="B2" s="3"/>
      <c r="C2" s="3"/>
      <c r="D2" s="3"/>
      <c r="E2" s="3"/>
      <c r="F2" s="3"/>
      <c r="G2" s="3"/>
      <c r="H2" s="3"/>
      <c r="I2" s="3"/>
      <c r="J2" s="3"/>
      <c r="K2" s="3"/>
      <c r="L2" s="3"/>
      <c r="M2" s="3"/>
      <c r="N2" s="3"/>
      <c r="O2" s="3"/>
      <c r="P2" s="3"/>
      <c r="Q2" s="3"/>
      <c r="R2" s="3"/>
      <c r="S2" s="3"/>
      <c r="T2" s="3"/>
      <c r="U2" s="3"/>
      <c r="V2" s="3"/>
      <c r="W2" s="3"/>
      <c r="X2" s="3"/>
      <c r="Y2" s="3"/>
      <c r="Z2" s="3"/>
      <c r="AA2" s="3"/>
      <c r="AB2" s="60"/>
    </row>
    <row r="3" spans="1:28" ht="14.45" x14ac:dyDescent="0.35">
      <c r="A3" s="59"/>
      <c r="B3" s="20"/>
      <c r="C3" s="20"/>
      <c r="D3" s="20"/>
      <c r="E3" s="20"/>
      <c r="F3" s="20"/>
      <c r="G3" s="20"/>
      <c r="H3" s="20"/>
      <c r="I3" s="20"/>
      <c r="J3" s="20"/>
      <c r="K3" s="20"/>
      <c r="L3" s="20"/>
      <c r="M3" s="20"/>
      <c r="N3" s="20"/>
      <c r="O3" s="20"/>
      <c r="P3" s="20"/>
      <c r="Q3" s="20"/>
      <c r="R3" s="20"/>
      <c r="S3" s="20"/>
      <c r="T3" s="20"/>
      <c r="U3" s="20"/>
      <c r="V3" s="20"/>
      <c r="W3" s="20"/>
      <c r="X3" s="20"/>
      <c r="Y3" s="20"/>
      <c r="Z3" s="20"/>
      <c r="AA3" s="20"/>
      <c r="AB3" s="68"/>
    </row>
    <row r="4" spans="1:28" ht="14.45" x14ac:dyDescent="0.35">
      <c r="A4" s="59"/>
      <c r="B4" s="3"/>
      <c r="C4" s="4"/>
      <c r="D4" s="3"/>
      <c r="E4" s="3"/>
      <c r="F4" s="3"/>
      <c r="G4" s="3"/>
      <c r="H4" s="3"/>
      <c r="I4" s="3"/>
      <c r="J4" s="3"/>
      <c r="K4" s="3"/>
      <c r="L4" s="3"/>
      <c r="M4" s="3"/>
      <c r="N4" s="3"/>
      <c r="O4" s="3"/>
      <c r="P4" s="3"/>
      <c r="Q4" s="3"/>
      <c r="R4" s="3"/>
      <c r="S4" s="3"/>
      <c r="T4" s="3"/>
      <c r="U4" s="3"/>
      <c r="V4" s="4"/>
      <c r="W4" s="3"/>
      <c r="X4" s="3"/>
      <c r="Y4" s="3"/>
      <c r="Z4" s="3"/>
      <c r="AA4" s="3"/>
      <c r="AB4" s="60"/>
    </row>
    <row r="5" spans="1:28" ht="14.45" x14ac:dyDescent="0.35">
      <c r="A5" s="59"/>
      <c r="B5" s="6"/>
      <c r="C5" s="7"/>
      <c r="D5" s="6"/>
      <c r="E5" s="6"/>
      <c r="F5" s="6"/>
      <c r="G5" s="6"/>
      <c r="H5" s="6"/>
      <c r="I5" s="6"/>
      <c r="J5" s="6"/>
      <c r="K5" s="6"/>
      <c r="L5" s="6"/>
      <c r="M5" s="6"/>
      <c r="N5" s="6"/>
      <c r="O5" s="6"/>
      <c r="P5" s="6"/>
      <c r="Q5" s="6"/>
      <c r="R5" s="6"/>
      <c r="S5" s="6"/>
      <c r="T5" s="6"/>
      <c r="U5" s="6"/>
      <c r="V5" s="7"/>
      <c r="W5" s="6"/>
      <c r="X5" s="6"/>
      <c r="Y5" s="6"/>
      <c r="Z5" s="6"/>
      <c r="AA5" s="6"/>
      <c r="AB5" s="60"/>
    </row>
    <row r="6" spans="1:28" ht="14.45" x14ac:dyDescent="0.35">
      <c r="A6" s="59"/>
      <c r="B6" s="3"/>
      <c r="C6" s="4"/>
      <c r="D6" s="3"/>
      <c r="E6" s="3"/>
      <c r="F6" s="3"/>
      <c r="G6" s="3"/>
      <c r="H6" s="3"/>
      <c r="I6" s="3"/>
      <c r="J6" s="3"/>
      <c r="K6" s="3"/>
      <c r="L6" s="3"/>
      <c r="M6" s="3"/>
      <c r="N6" s="3"/>
      <c r="O6" s="3"/>
      <c r="P6" s="3"/>
      <c r="Q6" s="3"/>
      <c r="R6" s="3"/>
      <c r="S6" s="3"/>
      <c r="T6" s="3"/>
      <c r="U6" s="3"/>
      <c r="V6" s="4"/>
      <c r="W6" s="3"/>
      <c r="X6" s="3"/>
      <c r="Y6" s="3"/>
      <c r="Z6" s="3"/>
      <c r="AA6" s="3"/>
      <c r="AB6" s="60"/>
    </row>
    <row r="7" spans="1:28" ht="14.45" x14ac:dyDescent="0.35">
      <c r="A7" s="59"/>
      <c r="B7" s="3"/>
      <c r="C7" s="4"/>
      <c r="D7" s="3"/>
      <c r="E7" s="3"/>
      <c r="F7" s="3"/>
      <c r="G7" s="3"/>
      <c r="H7" s="3"/>
      <c r="I7" s="3"/>
      <c r="J7" s="3"/>
      <c r="K7" s="3"/>
      <c r="L7" s="3"/>
      <c r="M7" s="3"/>
      <c r="N7" s="3"/>
      <c r="O7" s="3"/>
      <c r="P7" s="3"/>
      <c r="Q7" s="3"/>
      <c r="R7" s="3"/>
      <c r="S7" s="3"/>
      <c r="T7" s="3"/>
      <c r="U7" s="3"/>
      <c r="V7" s="4"/>
      <c r="W7" s="3"/>
      <c r="X7" s="3"/>
      <c r="Y7" s="3"/>
      <c r="Z7" s="3"/>
      <c r="AA7" s="3"/>
      <c r="AB7" s="60"/>
    </row>
    <row r="8" spans="1:28" ht="21" x14ac:dyDescent="0.35">
      <c r="A8" s="59"/>
      <c r="B8" s="29"/>
      <c r="C8" s="172"/>
      <c r="D8" s="172"/>
      <c r="E8" s="172"/>
      <c r="F8" s="172"/>
      <c r="G8" s="172"/>
      <c r="H8" s="172"/>
      <c r="I8" s="172"/>
      <c r="J8" s="172"/>
      <c r="K8" s="172"/>
      <c r="L8" s="172"/>
      <c r="M8" s="172"/>
      <c r="N8" s="172"/>
      <c r="O8" s="172"/>
      <c r="P8" s="172"/>
      <c r="Q8" s="172"/>
      <c r="R8" s="172"/>
      <c r="S8" s="172"/>
      <c r="T8" s="172"/>
      <c r="U8" s="172"/>
      <c r="V8" s="172"/>
      <c r="W8" s="172"/>
      <c r="X8" s="172"/>
      <c r="Y8" s="172"/>
      <c r="Z8" s="172"/>
      <c r="AA8" s="3"/>
      <c r="AB8" s="60"/>
    </row>
    <row r="9" spans="1:28" ht="21" x14ac:dyDescent="0.35">
      <c r="A9" s="59"/>
      <c r="B9" s="29"/>
      <c r="C9" s="38"/>
      <c r="D9" s="38"/>
      <c r="E9" s="38"/>
      <c r="F9" s="38"/>
      <c r="G9" s="38"/>
      <c r="H9" s="38"/>
      <c r="I9" s="38"/>
      <c r="J9" s="38"/>
      <c r="K9" s="38"/>
      <c r="L9" s="38"/>
      <c r="M9" s="38"/>
      <c r="N9" s="38"/>
      <c r="O9" s="38"/>
      <c r="P9" s="38"/>
      <c r="Q9" s="38"/>
      <c r="R9" s="38"/>
      <c r="S9" s="38"/>
      <c r="T9" s="38"/>
      <c r="U9" s="38"/>
      <c r="V9" s="38"/>
      <c r="W9" s="38"/>
      <c r="X9" s="38"/>
      <c r="Y9" s="38"/>
      <c r="Z9" s="38"/>
      <c r="AA9" s="3"/>
      <c r="AB9" s="60"/>
    </row>
    <row r="10" spans="1:28" ht="21" x14ac:dyDescent="0.35">
      <c r="A10" s="59"/>
      <c r="B10" s="3"/>
      <c r="C10" s="30"/>
      <c r="D10" s="38"/>
      <c r="E10" s="38"/>
      <c r="F10" s="38"/>
      <c r="G10" s="38"/>
      <c r="H10" s="38"/>
      <c r="I10" s="38"/>
      <c r="J10" s="38"/>
      <c r="K10" s="38"/>
      <c r="L10" s="38"/>
      <c r="M10" s="38"/>
      <c r="N10" s="38"/>
      <c r="O10" s="38"/>
      <c r="P10" s="38"/>
      <c r="Q10" s="38"/>
      <c r="R10" s="38"/>
      <c r="S10" s="38"/>
      <c r="T10" s="38"/>
      <c r="U10" s="38"/>
      <c r="V10" s="38"/>
      <c r="W10" s="38"/>
      <c r="X10" s="38"/>
      <c r="Y10" s="38"/>
      <c r="Z10" s="38"/>
      <c r="AA10" s="3"/>
      <c r="AB10" s="60"/>
    </row>
    <row r="11" spans="1:28" ht="21" x14ac:dyDescent="0.35">
      <c r="A11" s="59"/>
      <c r="B11" s="31"/>
      <c r="C11" s="3"/>
      <c r="D11" s="38"/>
      <c r="E11" s="38"/>
      <c r="F11" s="38"/>
      <c r="G11" s="38"/>
      <c r="H11" s="38"/>
      <c r="I11" s="38"/>
      <c r="J11" s="38"/>
      <c r="K11" s="38"/>
      <c r="L11" s="38"/>
      <c r="M11" s="38"/>
      <c r="N11" s="38"/>
      <c r="O11" s="38"/>
      <c r="P11" s="38"/>
      <c r="Q11" s="38"/>
      <c r="R11" s="38"/>
      <c r="S11" s="38"/>
      <c r="T11" s="38"/>
      <c r="U11" s="38"/>
      <c r="V11" s="38"/>
      <c r="W11" s="38"/>
      <c r="X11" s="38"/>
      <c r="Y11" s="38"/>
      <c r="Z11" s="38"/>
      <c r="AA11" s="3"/>
      <c r="AB11" s="60"/>
    </row>
    <row r="12" spans="1:28" ht="21" x14ac:dyDescent="0.35">
      <c r="A12" s="59"/>
      <c r="B12" s="3"/>
      <c r="C12" s="30"/>
      <c r="D12" s="38"/>
      <c r="E12" s="38"/>
      <c r="F12" s="38"/>
      <c r="G12" s="38"/>
      <c r="H12" s="38"/>
      <c r="I12" s="38"/>
      <c r="J12" s="38"/>
      <c r="K12" s="38"/>
      <c r="L12" s="38"/>
      <c r="M12" s="38"/>
      <c r="N12" s="38"/>
      <c r="O12" s="38"/>
      <c r="P12" s="38"/>
      <c r="Q12" s="38"/>
      <c r="R12" s="38"/>
      <c r="S12" s="38"/>
      <c r="T12" s="38"/>
      <c r="U12" s="38"/>
      <c r="V12" s="38"/>
      <c r="W12" s="38"/>
      <c r="X12" s="38"/>
      <c r="Y12" s="38"/>
      <c r="Z12" s="38"/>
      <c r="AA12" s="3"/>
      <c r="AB12" s="60"/>
    </row>
    <row r="13" spans="1:28" ht="21" x14ac:dyDescent="0.35">
      <c r="A13" s="59"/>
      <c r="B13" s="32"/>
      <c r="C13" s="32"/>
      <c r="D13" s="38"/>
      <c r="E13" s="38"/>
      <c r="F13" s="38"/>
      <c r="G13" s="38"/>
      <c r="H13" s="38"/>
      <c r="I13" s="38"/>
      <c r="J13" s="38"/>
      <c r="K13" s="38"/>
      <c r="L13" s="38"/>
      <c r="M13" s="38"/>
      <c r="N13" s="38"/>
      <c r="O13" s="38"/>
      <c r="P13" s="38"/>
      <c r="Q13" s="38"/>
      <c r="R13" s="38"/>
      <c r="S13" s="38"/>
      <c r="T13" s="38"/>
      <c r="U13" s="38"/>
      <c r="V13" s="38"/>
      <c r="W13" s="38"/>
      <c r="X13" s="38"/>
      <c r="Y13" s="38"/>
      <c r="Z13" s="38"/>
      <c r="AA13" s="3"/>
      <c r="AB13" s="60"/>
    </row>
    <row r="14" spans="1:28" ht="21" x14ac:dyDescent="0.35">
      <c r="A14" s="59"/>
      <c r="B14" s="3"/>
      <c r="C14" s="30"/>
      <c r="D14" s="3"/>
      <c r="E14" s="33"/>
      <c r="F14" s="33"/>
      <c r="G14" s="33"/>
      <c r="H14" s="33"/>
      <c r="I14" s="33"/>
      <c r="J14" s="33"/>
      <c r="K14" s="33"/>
      <c r="L14" s="33"/>
      <c r="M14" s="33"/>
      <c r="N14" s="33"/>
      <c r="O14" s="33"/>
      <c r="P14" s="33"/>
      <c r="Q14" s="33"/>
      <c r="R14" s="33"/>
      <c r="S14" s="33"/>
      <c r="T14" s="33"/>
      <c r="U14" s="33"/>
      <c r="V14" s="33"/>
      <c r="W14" s="33"/>
      <c r="X14" s="33"/>
      <c r="Y14" s="33"/>
      <c r="Z14" s="33"/>
      <c r="AA14" s="3"/>
      <c r="AB14" s="60"/>
    </row>
    <row r="15" spans="1:28" ht="21" x14ac:dyDescent="0.35">
      <c r="A15" s="59"/>
      <c r="B15" s="29"/>
      <c r="C15" s="38"/>
      <c r="D15" s="3"/>
      <c r="E15" s="3"/>
      <c r="F15" s="3"/>
      <c r="G15" s="3"/>
      <c r="H15" s="3"/>
      <c r="I15" s="3"/>
      <c r="J15" s="3"/>
      <c r="K15" s="3"/>
      <c r="L15" s="3"/>
      <c r="M15" s="3"/>
      <c r="N15" s="3"/>
      <c r="O15" s="3"/>
      <c r="P15" s="3"/>
      <c r="Q15" s="3"/>
      <c r="R15" s="3"/>
      <c r="S15" s="3"/>
      <c r="T15" s="3"/>
      <c r="U15" s="3"/>
      <c r="V15" s="3"/>
      <c r="W15" s="3"/>
      <c r="X15" s="3"/>
      <c r="Y15" s="3"/>
      <c r="Z15" s="3"/>
      <c r="AA15" s="3"/>
      <c r="AB15" s="60"/>
    </row>
    <row r="16" spans="1:28" ht="21" x14ac:dyDescent="0.35">
      <c r="A16" s="59"/>
      <c r="B16" s="29"/>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3"/>
      <c r="AB16" s="60"/>
    </row>
    <row r="17" spans="1:28" ht="21" x14ac:dyDescent="0.35">
      <c r="A17" s="59"/>
      <c r="B17" s="29"/>
      <c r="C17" s="38"/>
      <c r="D17" s="38"/>
      <c r="E17" s="38"/>
      <c r="F17" s="38"/>
      <c r="G17" s="38"/>
      <c r="H17" s="38"/>
      <c r="I17" s="38"/>
      <c r="J17" s="38"/>
      <c r="K17" s="38"/>
      <c r="L17" s="38"/>
      <c r="M17" s="38"/>
      <c r="N17" s="38"/>
      <c r="O17" s="38"/>
      <c r="P17" s="38"/>
      <c r="Q17" s="38"/>
      <c r="R17" s="38"/>
      <c r="S17" s="38"/>
      <c r="T17" s="38"/>
      <c r="U17" s="38"/>
      <c r="V17" s="38"/>
      <c r="W17" s="38"/>
      <c r="X17" s="38"/>
      <c r="Y17" s="38"/>
      <c r="Z17" s="38"/>
      <c r="AA17" s="3"/>
      <c r="AB17" s="60"/>
    </row>
    <row r="18" spans="1:28" ht="21" x14ac:dyDescent="0.35">
      <c r="A18" s="59"/>
      <c r="B18" s="29"/>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3"/>
      <c r="AB18" s="60"/>
    </row>
    <row r="19" spans="1:28" ht="21" x14ac:dyDescent="0.35">
      <c r="A19" s="59"/>
      <c r="B19" s="29"/>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3"/>
      <c r="AB19" s="60"/>
    </row>
    <row r="20" spans="1:28" ht="21" x14ac:dyDescent="0.35">
      <c r="A20" s="59"/>
      <c r="B20" s="38"/>
      <c r="C20" s="3"/>
      <c r="D20" s="3"/>
      <c r="E20" s="3"/>
      <c r="F20" s="3"/>
      <c r="G20" s="3"/>
      <c r="H20" s="3"/>
      <c r="I20" s="3"/>
      <c r="J20" s="3"/>
      <c r="K20" s="3"/>
      <c r="L20" s="3"/>
      <c r="M20" s="3"/>
      <c r="N20" s="3"/>
      <c r="O20" s="3"/>
      <c r="P20" s="3"/>
      <c r="Q20" s="3"/>
      <c r="R20" s="3"/>
      <c r="S20" s="3"/>
      <c r="T20" s="3"/>
      <c r="U20" s="3"/>
      <c r="V20" s="3"/>
      <c r="W20" s="3"/>
      <c r="X20" s="3"/>
      <c r="Y20" s="3"/>
      <c r="Z20" s="3"/>
      <c r="AA20" s="3"/>
      <c r="AB20" s="60"/>
    </row>
    <row r="21" spans="1:28" ht="21" x14ac:dyDescent="0.35">
      <c r="A21" s="59"/>
      <c r="B21" s="3"/>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3"/>
      <c r="AB21" s="60"/>
    </row>
    <row r="22" spans="1:28" ht="21" x14ac:dyDescent="0.35">
      <c r="A22" s="59"/>
      <c r="B22" s="3"/>
      <c r="C22" s="37"/>
      <c r="D22" s="38"/>
      <c r="E22" s="38"/>
      <c r="F22" s="38"/>
      <c r="G22" s="38"/>
      <c r="H22" s="38"/>
      <c r="I22" s="38"/>
      <c r="J22" s="38"/>
      <c r="K22" s="38"/>
      <c r="L22" s="38"/>
      <c r="M22" s="38"/>
      <c r="N22" s="38"/>
      <c r="O22" s="38"/>
      <c r="P22" s="38"/>
      <c r="Q22" s="38"/>
      <c r="R22" s="38"/>
      <c r="S22" s="38"/>
      <c r="T22" s="38"/>
      <c r="U22" s="38"/>
      <c r="V22" s="38"/>
      <c r="W22" s="38"/>
      <c r="X22" s="38"/>
      <c r="Y22" s="38"/>
      <c r="Z22" s="38"/>
      <c r="AA22" s="3"/>
      <c r="AB22" s="60"/>
    </row>
    <row r="23" spans="1:28" ht="21" x14ac:dyDescent="0.35">
      <c r="A23" s="59"/>
      <c r="B23" s="38"/>
      <c r="C23" s="3"/>
      <c r="D23" s="3"/>
      <c r="E23" s="3"/>
      <c r="F23" s="3"/>
      <c r="G23" s="3"/>
      <c r="H23" s="3"/>
      <c r="I23" s="3"/>
      <c r="J23" s="3"/>
      <c r="K23" s="3"/>
      <c r="L23" s="3"/>
      <c r="M23" s="3"/>
      <c r="N23" s="3"/>
      <c r="O23" s="3"/>
      <c r="P23" s="3"/>
      <c r="Q23" s="3"/>
      <c r="R23" s="3"/>
      <c r="S23" s="3"/>
      <c r="T23" s="3"/>
      <c r="U23" s="3"/>
      <c r="V23" s="3"/>
      <c r="W23" s="3"/>
      <c r="X23" s="3"/>
      <c r="Y23" s="3"/>
      <c r="Z23" s="3"/>
      <c r="AA23" s="3"/>
      <c r="AB23" s="60"/>
    </row>
    <row r="24" spans="1:28" ht="21" x14ac:dyDescent="0.35">
      <c r="A24" s="59"/>
      <c r="B24" s="29"/>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3"/>
      <c r="AB24" s="60"/>
    </row>
    <row r="25" spans="1:28" ht="21" x14ac:dyDescent="0.35">
      <c r="A25" s="59"/>
      <c r="B25" s="29"/>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3"/>
      <c r="AB25" s="60"/>
    </row>
    <row r="26" spans="1:28" ht="21" x14ac:dyDescent="0.35">
      <c r="A26" s="59"/>
      <c r="B26" s="29"/>
      <c r="C26" s="37"/>
      <c r="D26" s="37"/>
      <c r="E26" s="37"/>
      <c r="F26" s="37"/>
      <c r="G26" s="37"/>
      <c r="H26" s="37"/>
      <c r="I26" s="37"/>
      <c r="J26" s="37"/>
      <c r="K26" s="37"/>
      <c r="L26" s="37"/>
      <c r="M26" s="37"/>
      <c r="N26" s="37"/>
      <c r="O26" s="37"/>
      <c r="P26" s="37"/>
      <c r="Q26" s="37"/>
      <c r="R26" s="37"/>
      <c r="S26" s="37"/>
      <c r="T26" s="37"/>
      <c r="U26" s="37"/>
      <c r="V26" s="37"/>
      <c r="W26" s="37"/>
      <c r="X26" s="37"/>
      <c r="Y26" s="37"/>
      <c r="Z26" s="37"/>
      <c r="AA26" s="3"/>
      <c r="AB26" s="60"/>
    </row>
    <row r="27" spans="1:28" ht="21" x14ac:dyDescent="0.35">
      <c r="A27" s="59"/>
      <c r="B27" s="38"/>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3"/>
      <c r="AB27" s="60"/>
    </row>
    <row r="28" spans="1:28" s="2" customFormat="1" ht="18.600000000000001" x14ac:dyDescent="0.45">
      <c r="A28" s="69"/>
      <c r="B28" s="34"/>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34"/>
      <c r="AB28" s="70"/>
    </row>
    <row r="29" spans="1:28" ht="21" x14ac:dyDescent="0.35">
      <c r="A29" s="59"/>
      <c r="B29" s="3"/>
      <c r="C29" s="35"/>
      <c r="D29" s="3"/>
      <c r="E29" s="3"/>
      <c r="F29" s="3"/>
      <c r="G29" s="3"/>
      <c r="H29" s="3"/>
      <c r="I29" s="3"/>
      <c r="J29" s="3"/>
      <c r="K29" s="3"/>
      <c r="L29" s="3"/>
      <c r="M29" s="3"/>
      <c r="N29" s="3"/>
      <c r="O29" s="3"/>
      <c r="P29" s="3"/>
      <c r="Q29" s="3"/>
      <c r="R29" s="3"/>
      <c r="S29" s="3"/>
      <c r="T29" s="3"/>
      <c r="U29" s="3"/>
      <c r="V29" s="3"/>
      <c r="W29" s="3"/>
      <c r="X29" s="3"/>
      <c r="Y29" s="3"/>
      <c r="Z29" s="3"/>
      <c r="AA29" s="3"/>
      <c r="AB29" s="60"/>
    </row>
    <row r="30" spans="1:28" ht="21" x14ac:dyDescent="0.35">
      <c r="A30" s="59"/>
      <c r="B30" s="29"/>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3"/>
      <c r="AB30" s="60"/>
    </row>
    <row r="31" spans="1:28" ht="21" x14ac:dyDescent="0.35">
      <c r="A31" s="59"/>
      <c r="B31" s="29"/>
      <c r="C31" s="38"/>
      <c r="D31" s="38"/>
      <c r="E31" s="38"/>
      <c r="F31" s="38"/>
      <c r="G31" s="38"/>
      <c r="H31" s="38"/>
      <c r="I31" s="38"/>
      <c r="J31" s="38"/>
      <c r="K31" s="38"/>
      <c r="L31" s="38"/>
      <c r="M31" s="38"/>
      <c r="N31" s="38"/>
      <c r="O31" s="38"/>
      <c r="P31" s="38"/>
      <c r="Q31" s="38"/>
      <c r="R31" s="38"/>
      <c r="S31" s="38"/>
      <c r="T31" s="38"/>
      <c r="U31" s="38"/>
      <c r="V31" s="38"/>
      <c r="W31" s="38"/>
      <c r="X31" s="38"/>
      <c r="Y31" s="38"/>
      <c r="Z31" s="38"/>
      <c r="AA31" s="3"/>
      <c r="AB31" s="60"/>
    </row>
    <row r="32" spans="1:28" ht="21" x14ac:dyDescent="0.35">
      <c r="A32" s="59"/>
      <c r="B32" s="29"/>
      <c r="C32" s="36"/>
      <c r="D32" s="38"/>
      <c r="E32" s="38"/>
      <c r="F32" s="38"/>
      <c r="G32" s="38"/>
      <c r="H32" s="38"/>
      <c r="I32" s="38"/>
      <c r="J32" s="38"/>
      <c r="K32" s="38"/>
      <c r="L32" s="38"/>
      <c r="M32" s="38"/>
      <c r="N32" s="38"/>
      <c r="O32" s="38"/>
      <c r="P32" s="38"/>
      <c r="Q32" s="38"/>
      <c r="R32" s="38"/>
      <c r="S32" s="38"/>
      <c r="T32" s="38"/>
      <c r="U32" s="38"/>
      <c r="V32" s="38"/>
      <c r="W32" s="38"/>
      <c r="X32" s="38"/>
      <c r="Y32" s="38"/>
      <c r="Z32" s="38"/>
      <c r="AA32" s="3"/>
      <c r="AB32" s="60"/>
    </row>
    <row r="33" spans="1:28" ht="21" x14ac:dyDescent="0.35">
      <c r="A33" s="59"/>
      <c r="B33" s="29"/>
      <c r="C33" s="36"/>
      <c r="D33" s="38"/>
      <c r="E33" s="38"/>
      <c r="F33" s="38"/>
      <c r="G33" s="38"/>
      <c r="H33" s="38"/>
      <c r="I33" s="38"/>
      <c r="J33" s="38"/>
      <c r="K33" s="38"/>
      <c r="L33" s="38"/>
      <c r="M33" s="38"/>
      <c r="N33" s="38"/>
      <c r="O33" s="38"/>
      <c r="P33" s="38"/>
      <c r="Q33" s="38"/>
      <c r="R33" s="38"/>
      <c r="S33" s="38"/>
      <c r="T33" s="38"/>
      <c r="U33" s="38"/>
      <c r="V33" s="38"/>
      <c r="W33" s="38"/>
      <c r="X33" s="38"/>
      <c r="Y33" s="38"/>
      <c r="Z33" s="38"/>
      <c r="AA33" s="3"/>
      <c r="AB33" s="60"/>
    </row>
    <row r="34" spans="1:28" ht="21" x14ac:dyDescent="0.35">
      <c r="A34" s="59"/>
      <c r="B34" s="29"/>
      <c r="C34" s="36"/>
      <c r="D34" s="38"/>
      <c r="E34" s="38"/>
      <c r="F34" s="38"/>
      <c r="G34" s="38"/>
      <c r="H34" s="38"/>
      <c r="I34" s="38"/>
      <c r="J34" s="38"/>
      <c r="K34" s="38"/>
      <c r="L34" s="38"/>
      <c r="M34" s="38"/>
      <c r="N34" s="38"/>
      <c r="O34" s="38"/>
      <c r="P34" s="38"/>
      <c r="Q34" s="38"/>
      <c r="R34" s="38"/>
      <c r="S34" s="38"/>
      <c r="T34" s="38"/>
      <c r="U34" s="38"/>
      <c r="V34" s="38"/>
      <c r="W34" s="38"/>
      <c r="X34" s="38"/>
      <c r="Y34" s="38"/>
      <c r="Z34" s="38"/>
      <c r="AA34" s="3"/>
      <c r="AB34" s="60"/>
    </row>
    <row r="35" spans="1:28" ht="21" x14ac:dyDescent="0.35">
      <c r="A35" s="59"/>
      <c r="B35" s="35"/>
      <c r="C35" s="38"/>
      <c r="D35" s="3"/>
      <c r="E35" s="3"/>
      <c r="F35" s="3"/>
      <c r="G35" s="3"/>
      <c r="H35" s="3"/>
      <c r="I35" s="3"/>
      <c r="J35" s="3"/>
      <c r="K35" s="3"/>
      <c r="L35" s="3"/>
      <c r="M35" s="3"/>
      <c r="N35" s="3"/>
      <c r="O35" s="3"/>
      <c r="P35" s="3"/>
      <c r="Q35" s="3"/>
      <c r="R35" s="3"/>
      <c r="S35" s="3"/>
      <c r="T35" s="3"/>
      <c r="U35" s="3"/>
      <c r="V35" s="3"/>
      <c r="W35" s="3"/>
      <c r="X35" s="3"/>
      <c r="Y35" s="3"/>
      <c r="Z35" s="3"/>
      <c r="AA35" s="3"/>
      <c r="AB35" s="60"/>
    </row>
    <row r="36" spans="1:28" ht="21" x14ac:dyDescent="0.35">
      <c r="A36" s="59"/>
      <c r="B36" s="35"/>
      <c r="C36" s="38"/>
      <c r="D36" s="3"/>
      <c r="E36" s="3"/>
      <c r="F36" s="3"/>
      <c r="G36" s="3"/>
      <c r="H36" s="3"/>
      <c r="I36" s="3"/>
      <c r="J36" s="3"/>
      <c r="K36" s="3"/>
      <c r="L36" s="3"/>
      <c r="M36" s="3"/>
      <c r="N36" s="3"/>
      <c r="O36" s="3"/>
      <c r="P36" s="3"/>
      <c r="Q36" s="3"/>
      <c r="R36" s="3"/>
      <c r="S36" s="3"/>
      <c r="T36" s="3"/>
      <c r="U36" s="3"/>
      <c r="V36" s="3"/>
      <c r="W36" s="3"/>
      <c r="X36" s="3"/>
      <c r="Y36" s="3"/>
      <c r="Z36" s="3"/>
      <c r="AA36" s="3"/>
      <c r="AB36" s="60"/>
    </row>
    <row r="37" spans="1:28" ht="21" x14ac:dyDescent="0.25">
      <c r="A37" s="59"/>
      <c r="B37" s="29"/>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3"/>
      <c r="AB37" s="60"/>
    </row>
    <row r="38" spans="1:28" ht="21" x14ac:dyDescent="0.25">
      <c r="A38" s="59"/>
      <c r="B38" s="38"/>
      <c r="C38" s="3"/>
      <c r="D38" s="3"/>
      <c r="E38" s="3"/>
      <c r="F38" s="3"/>
      <c r="G38" s="3"/>
      <c r="H38" s="3"/>
      <c r="I38" s="3"/>
      <c r="J38" s="3"/>
      <c r="K38" s="3"/>
      <c r="L38" s="3"/>
      <c r="M38" s="3"/>
      <c r="N38" s="3"/>
      <c r="O38" s="3"/>
      <c r="P38" s="3"/>
      <c r="Q38" s="3"/>
      <c r="R38" s="3"/>
      <c r="S38" s="3"/>
      <c r="T38" s="3"/>
      <c r="U38" s="3"/>
      <c r="V38" s="3"/>
      <c r="W38" s="3"/>
      <c r="X38" s="3"/>
      <c r="Y38" s="3"/>
      <c r="Z38" s="3"/>
      <c r="AA38" s="3"/>
      <c r="AB38" s="60"/>
    </row>
    <row r="39" spans="1:28" ht="21" x14ac:dyDescent="0.25">
      <c r="A39" s="59"/>
      <c r="B39" s="38"/>
      <c r="C39" s="3"/>
      <c r="D39" s="3"/>
      <c r="E39" s="3"/>
      <c r="F39" s="3"/>
      <c r="G39" s="3"/>
      <c r="H39" s="3"/>
      <c r="I39" s="3"/>
      <c r="J39" s="3"/>
      <c r="K39" s="3"/>
      <c r="L39" s="3"/>
      <c r="M39" s="3"/>
      <c r="N39" s="3"/>
      <c r="O39" s="3"/>
      <c r="P39" s="3"/>
      <c r="Q39" s="3"/>
      <c r="R39" s="3"/>
      <c r="S39" s="3"/>
      <c r="T39" s="3"/>
      <c r="U39" s="3"/>
      <c r="V39" s="3"/>
      <c r="W39" s="3"/>
      <c r="X39" s="3"/>
      <c r="Y39" s="3"/>
      <c r="Z39" s="3"/>
      <c r="AA39" s="3"/>
      <c r="AB39" s="60"/>
    </row>
    <row r="40" spans="1:28" ht="21" x14ac:dyDescent="0.25">
      <c r="A40" s="59"/>
      <c r="B40" s="38"/>
      <c r="C40" s="3"/>
      <c r="D40" s="3"/>
      <c r="E40" s="3"/>
      <c r="F40" s="3"/>
      <c r="G40" s="3"/>
      <c r="H40" s="3"/>
      <c r="I40" s="3"/>
      <c r="J40" s="3"/>
      <c r="K40" s="3"/>
      <c r="L40" s="3"/>
      <c r="M40" s="3"/>
      <c r="N40" s="3"/>
      <c r="O40" s="3"/>
      <c r="P40" s="3"/>
      <c r="Q40" s="3"/>
      <c r="R40" s="3"/>
      <c r="S40" s="3"/>
      <c r="T40" s="3"/>
      <c r="U40" s="3"/>
      <c r="V40" s="3"/>
      <c r="W40" s="3"/>
      <c r="X40" s="3"/>
      <c r="Y40" s="3"/>
      <c r="Z40" s="3"/>
      <c r="AA40" s="3"/>
      <c r="AB40" s="60"/>
    </row>
    <row r="41" spans="1:28" ht="21" x14ac:dyDescent="0.25">
      <c r="A41" s="59"/>
      <c r="B41" s="38"/>
      <c r="C41" s="3"/>
      <c r="D41" s="3"/>
      <c r="E41" s="3"/>
      <c r="F41" s="3"/>
      <c r="G41" s="3"/>
      <c r="H41" s="3"/>
      <c r="I41" s="3"/>
      <c r="J41" s="3"/>
      <c r="K41" s="3"/>
      <c r="L41" s="3"/>
      <c r="M41" s="3"/>
      <c r="N41" s="3"/>
      <c r="O41" s="3"/>
      <c r="P41" s="3"/>
      <c r="Q41" s="3"/>
      <c r="R41" s="3"/>
      <c r="S41" s="3"/>
      <c r="T41" s="3"/>
      <c r="U41" s="3"/>
      <c r="V41" s="3"/>
      <c r="W41" s="3"/>
      <c r="X41" s="3"/>
      <c r="Y41" s="3"/>
      <c r="Z41" s="3"/>
      <c r="AA41" s="3"/>
      <c r="AB41" s="60"/>
    </row>
    <row r="42" spans="1:28" ht="21" x14ac:dyDescent="0.25">
      <c r="A42" s="59"/>
      <c r="B42" s="38"/>
      <c r="C42" s="3"/>
      <c r="D42" s="3"/>
      <c r="E42" s="3"/>
      <c r="F42" s="3"/>
      <c r="G42" s="3"/>
      <c r="H42" s="3"/>
      <c r="I42" s="3"/>
      <c r="J42" s="3"/>
      <c r="K42" s="3"/>
      <c r="L42" s="3"/>
      <c r="M42" s="3"/>
      <c r="N42" s="3"/>
      <c r="O42" s="3"/>
      <c r="P42" s="3"/>
      <c r="Q42" s="3"/>
      <c r="R42" s="3"/>
      <c r="S42" s="3"/>
      <c r="T42" s="3"/>
      <c r="U42" s="3"/>
      <c r="V42" s="3"/>
      <c r="W42" s="3"/>
      <c r="X42" s="3"/>
      <c r="Y42" s="3"/>
      <c r="Z42" s="3"/>
      <c r="AA42" s="3"/>
      <c r="AB42" s="60"/>
    </row>
    <row r="43" spans="1:28" ht="21" x14ac:dyDescent="0.25">
      <c r="A43" s="59"/>
      <c r="B43" s="38"/>
      <c r="C43" s="3"/>
      <c r="D43" s="3"/>
      <c r="E43" s="3"/>
      <c r="F43" s="3"/>
      <c r="G43" s="3"/>
      <c r="H43" s="3"/>
      <c r="I43" s="3"/>
      <c r="J43" s="3"/>
      <c r="K43" s="3"/>
      <c r="L43" s="3"/>
      <c r="M43" s="3"/>
      <c r="N43" s="3"/>
      <c r="O43" s="3"/>
      <c r="P43" s="3"/>
      <c r="Q43" s="3"/>
      <c r="R43" s="3"/>
      <c r="S43" s="3"/>
      <c r="T43" s="3"/>
      <c r="U43" s="3"/>
      <c r="V43" s="3"/>
      <c r="W43" s="3"/>
      <c r="X43" s="3"/>
      <c r="Y43" s="3"/>
      <c r="Z43" s="3"/>
      <c r="AA43" s="3"/>
      <c r="AB43" s="60"/>
    </row>
    <row r="44" spans="1:28" ht="21" x14ac:dyDescent="0.25">
      <c r="A44" s="59"/>
      <c r="B44" s="38"/>
      <c r="C44" s="3"/>
      <c r="D44" s="3"/>
      <c r="E44" s="3"/>
      <c r="F44" s="3"/>
      <c r="G44" s="3"/>
      <c r="H44" s="3"/>
      <c r="I44" s="3"/>
      <c r="J44" s="3"/>
      <c r="K44" s="3"/>
      <c r="L44" s="3"/>
      <c r="M44" s="3"/>
      <c r="N44" s="3"/>
      <c r="O44" s="3"/>
      <c r="P44" s="3"/>
      <c r="Q44" s="3"/>
      <c r="R44" s="3"/>
      <c r="S44" s="3"/>
      <c r="T44" s="3"/>
      <c r="U44" s="3"/>
      <c r="V44" s="3"/>
      <c r="W44" s="3"/>
      <c r="X44" s="3"/>
      <c r="Y44" s="3"/>
      <c r="Z44" s="3"/>
      <c r="AA44" s="3"/>
      <c r="AB44" s="60"/>
    </row>
    <row r="45" spans="1:28" ht="21" x14ac:dyDescent="0.25">
      <c r="A45" s="59"/>
      <c r="B45" s="38"/>
      <c r="C45" s="3"/>
      <c r="D45" s="3"/>
      <c r="E45" s="3"/>
      <c r="F45" s="3"/>
      <c r="G45" s="3"/>
      <c r="H45" s="3"/>
      <c r="I45" s="3"/>
      <c r="J45" s="3"/>
      <c r="K45" s="3"/>
      <c r="L45" s="3"/>
      <c r="M45" s="3"/>
      <c r="N45" s="3"/>
      <c r="O45" s="3"/>
      <c r="P45" s="3"/>
      <c r="Q45" s="3"/>
      <c r="R45" s="3"/>
      <c r="S45" s="3"/>
      <c r="T45" s="3"/>
      <c r="U45" s="3"/>
      <c r="V45" s="3"/>
      <c r="W45" s="3"/>
      <c r="X45" s="3"/>
      <c r="Y45" s="3"/>
      <c r="Z45" s="3"/>
      <c r="AA45" s="3"/>
      <c r="AB45" s="60"/>
    </row>
    <row r="46" spans="1:28" ht="21" x14ac:dyDescent="0.25">
      <c r="A46" s="59"/>
      <c r="B46" s="38"/>
      <c r="C46" s="3"/>
      <c r="D46" s="3"/>
      <c r="E46" s="3"/>
      <c r="F46" s="3"/>
      <c r="G46" s="3"/>
      <c r="H46" s="3"/>
      <c r="I46" s="3"/>
      <c r="J46" s="3"/>
      <c r="K46" s="3"/>
      <c r="L46" s="3"/>
      <c r="M46" s="3"/>
      <c r="N46" s="3"/>
      <c r="O46" s="3"/>
      <c r="P46" s="3"/>
      <c r="Q46" s="3"/>
      <c r="R46" s="3"/>
      <c r="S46" s="3"/>
      <c r="T46" s="3"/>
      <c r="U46" s="3"/>
      <c r="V46" s="3"/>
      <c r="W46" s="3"/>
      <c r="X46" s="3"/>
      <c r="Y46" s="3"/>
      <c r="Z46" s="3"/>
      <c r="AA46" s="3"/>
      <c r="AB46" s="60"/>
    </row>
    <row r="47" spans="1:28" ht="21" x14ac:dyDescent="0.25">
      <c r="A47" s="59"/>
      <c r="B47" s="38"/>
      <c r="C47" s="3"/>
      <c r="D47" s="3"/>
      <c r="E47" s="3"/>
      <c r="F47" s="3"/>
      <c r="G47" s="3"/>
      <c r="H47" s="3"/>
      <c r="I47" s="3"/>
      <c r="J47" s="3"/>
      <c r="K47" s="3"/>
      <c r="L47" s="3"/>
      <c r="M47" s="3"/>
      <c r="N47" s="3"/>
      <c r="O47" s="3"/>
      <c r="P47" s="3"/>
      <c r="Q47" s="3"/>
      <c r="R47" s="3"/>
      <c r="S47" s="3"/>
      <c r="T47" s="3"/>
      <c r="U47" s="3"/>
      <c r="V47" s="3"/>
      <c r="W47" s="3"/>
      <c r="X47" s="3"/>
      <c r="Y47" s="3"/>
      <c r="Z47" s="3"/>
      <c r="AA47" s="3"/>
      <c r="AB47" s="60"/>
    </row>
    <row r="48" spans="1:28" ht="21" x14ac:dyDescent="0.25">
      <c r="A48" s="59"/>
      <c r="B48" s="38"/>
      <c r="C48" s="3"/>
      <c r="D48" s="3"/>
      <c r="E48" s="3"/>
      <c r="F48" s="3"/>
      <c r="G48" s="3"/>
      <c r="H48" s="3"/>
      <c r="I48" s="3"/>
      <c r="J48" s="3"/>
      <c r="K48" s="3"/>
      <c r="L48" s="3"/>
      <c r="M48" s="3"/>
      <c r="N48" s="3"/>
      <c r="O48" s="3"/>
      <c r="P48" s="3"/>
      <c r="Q48" s="3"/>
      <c r="R48" s="3"/>
      <c r="S48" s="3"/>
      <c r="T48" s="3"/>
      <c r="U48" s="3"/>
      <c r="V48" s="3"/>
      <c r="W48" s="3"/>
      <c r="X48" s="3"/>
      <c r="Y48" s="3"/>
      <c r="Z48" s="3"/>
      <c r="AA48" s="3"/>
      <c r="AB48" s="60"/>
    </row>
    <row r="49" spans="1:28" ht="21" x14ac:dyDescent="0.25">
      <c r="A49" s="59"/>
      <c r="B49" s="38"/>
      <c r="C49" s="3"/>
      <c r="D49" s="3"/>
      <c r="E49" s="3"/>
      <c r="F49" s="3"/>
      <c r="G49" s="3"/>
      <c r="H49" s="3"/>
      <c r="I49" s="3"/>
      <c r="J49" s="3"/>
      <c r="K49" s="3"/>
      <c r="L49" s="3"/>
      <c r="M49" s="3"/>
      <c r="N49" s="3"/>
      <c r="O49" s="3"/>
      <c r="P49" s="3"/>
      <c r="Q49" s="3"/>
      <c r="R49" s="3"/>
      <c r="S49" s="3"/>
      <c r="T49" s="3"/>
      <c r="U49" s="3"/>
      <c r="V49" s="3"/>
      <c r="W49" s="3"/>
      <c r="X49" s="3"/>
      <c r="Y49" s="3"/>
      <c r="Z49" s="3"/>
      <c r="AA49" s="3"/>
      <c r="AB49" s="60"/>
    </row>
    <row r="50" spans="1:28" ht="21" x14ac:dyDescent="0.25">
      <c r="A50" s="59"/>
      <c r="B50" s="38"/>
      <c r="C50" s="3"/>
      <c r="D50" s="3"/>
      <c r="E50" s="3"/>
      <c r="F50" s="3"/>
      <c r="G50" s="3"/>
      <c r="H50" s="3"/>
      <c r="I50" s="3"/>
      <c r="J50" s="3"/>
      <c r="K50" s="3"/>
      <c r="L50" s="3"/>
      <c r="M50" s="3"/>
      <c r="N50" s="3"/>
      <c r="O50" s="3"/>
      <c r="P50" s="3"/>
      <c r="Q50" s="3"/>
      <c r="R50" s="3"/>
      <c r="S50" s="3"/>
      <c r="T50" s="3"/>
      <c r="U50" s="3"/>
      <c r="V50" s="3"/>
      <c r="W50" s="3"/>
      <c r="X50" s="3"/>
      <c r="Y50" s="3"/>
      <c r="Z50" s="3"/>
      <c r="AA50" s="3"/>
      <c r="AB50" s="60"/>
    </row>
    <row r="51" spans="1:28" ht="21" x14ac:dyDescent="0.25">
      <c r="A51" s="59"/>
      <c r="B51" s="38"/>
      <c r="C51" s="3"/>
      <c r="D51" s="3"/>
      <c r="E51" s="3"/>
      <c r="F51" s="3"/>
      <c r="G51" s="3"/>
      <c r="H51" s="3"/>
      <c r="I51" s="3"/>
      <c r="J51" s="3"/>
      <c r="K51" s="3"/>
      <c r="L51" s="3"/>
      <c r="M51" s="3"/>
      <c r="N51" s="3"/>
      <c r="O51" s="3"/>
      <c r="P51" s="3"/>
      <c r="Q51" s="3"/>
      <c r="R51" s="3"/>
      <c r="S51" s="3"/>
      <c r="T51" s="3"/>
      <c r="U51" s="3"/>
      <c r="V51" s="3"/>
      <c r="W51" s="3"/>
      <c r="X51" s="3"/>
      <c r="Y51" s="3"/>
      <c r="Z51" s="3"/>
      <c r="AA51" s="3"/>
      <c r="AB51" s="60"/>
    </row>
    <row r="52" spans="1:28" ht="21" x14ac:dyDescent="0.25">
      <c r="A52" s="59"/>
      <c r="B52" s="38"/>
      <c r="C52" s="3"/>
      <c r="D52" s="3"/>
      <c r="E52" s="3"/>
      <c r="F52" s="3"/>
      <c r="G52" s="3"/>
      <c r="H52" s="3"/>
      <c r="I52" s="3"/>
      <c r="J52" s="3"/>
      <c r="K52" s="3"/>
      <c r="L52" s="3"/>
      <c r="M52" s="3"/>
      <c r="N52" s="3"/>
      <c r="O52" s="3"/>
      <c r="P52" s="3"/>
      <c r="Q52" s="3"/>
      <c r="R52" s="3"/>
      <c r="S52" s="3"/>
      <c r="T52" s="3"/>
      <c r="U52" s="3"/>
      <c r="V52" s="3"/>
      <c r="W52" s="3"/>
      <c r="X52" s="3"/>
      <c r="Y52" s="3"/>
      <c r="Z52" s="3"/>
      <c r="AA52" s="3"/>
      <c r="AB52" s="60"/>
    </row>
    <row r="53" spans="1:28" ht="21" x14ac:dyDescent="0.25">
      <c r="A53" s="59"/>
      <c r="B53" s="38"/>
      <c r="C53" s="3"/>
      <c r="D53" s="3"/>
      <c r="E53" s="3"/>
      <c r="F53" s="3"/>
      <c r="G53" s="3"/>
      <c r="H53" s="3"/>
      <c r="I53" s="3"/>
      <c r="J53" s="3"/>
      <c r="K53" s="3"/>
      <c r="L53" s="3"/>
      <c r="M53" s="3"/>
      <c r="N53" s="3"/>
      <c r="O53" s="3"/>
      <c r="P53" s="3"/>
      <c r="Q53" s="3"/>
      <c r="R53" s="3"/>
      <c r="S53" s="3"/>
      <c r="T53" s="3"/>
      <c r="U53" s="3"/>
      <c r="V53" s="3"/>
      <c r="W53" s="3"/>
      <c r="X53" s="3"/>
      <c r="Y53" s="3"/>
      <c r="Z53" s="3"/>
      <c r="AA53" s="3"/>
      <c r="AB53" s="60"/>
    </row>
    <row r="54" spans="1:28" ht="21" x14ac:dyDescent="0.25">
      <c r="A54" s="59"/>
      <c r="B54" s="38"/>
      <c r="C54" s="3"/>
      <c r="D54" s="3"/>
      <c r="E54" s="3"/>
      <c r="F54" s="3"/>
      <c r="G54" s="3"/>
      <c r="H54" s="3"/>
      <c r="I54" s="3"/>
      <c r="J54" s="3"/>
      <c r="K54" s="3"/>
      <c r="L54" s="3"/>
      <c r="M54" s="3"/>
      <c r="N54" s="3"/>
      <c r="O54" s="3"/>
      <c r="P54" s="3"/>
      <c r="Q54" s="3"/>
      <c r="R54" s="3"/>
      <c r="S54" s="3"/>
      <c r="T54" s="3"/>
      <c r="U54" s="3"/>
      <c r="V54" s="3"/>
      <c r="W54" s="3"/>
      <c r="X54" s="3"/>
      <c r="Y54" s="3"/>
      <c r="Z54" s="3"/>
      <c r="AA54" s="3"/>
      <c r="AB54" s="60"/>
    </row>
    <row r="55" spans="1:28" ht="21" x14ac:dyDescent="0.25">
      <c r="A55" s="59"/>
      <c r="B55" s="38"/>
      <c r="C55" s="3"/>
      <c r="D55" s="3"/>
      <c r="E55" s="3"/>
      <c r="F55" s="3"/>
      <c r="G55" s="3"/>
      <c r="H55" s="3"/>
      <c r="I55" s="3"/>
      <c r="J55" s="3"/>
      <c r="K55" s="3"/>
      <c r="L55" s="3"/>
      <c r="M55" s="3"/>
      <c r="N55" s="3"/>
      <c r="O55" s="3"/>
      <c r="P55" s="3"/>
      <c r="Q55" s="3"/>
      <c r="R55" s="3"/>
      <c r="S55" s="3"/>
      <c r="T55" s="3"/>
      <c r="U55" s="3"/>
      <c r="V55" s="3"/>
      <c r="W55" s="3"/>
      <c r="X55" s="3"/>
      <c r="Y55" s="3"/>
      <c r="Z55" s="3"/>
      <c r="AA55" s="3"/>
      <c r="AB55" s="60"/>
    </row>
    <row r="56" spans="1:28" ht="21" x14ac:dyDescent="0.25">
      <c r="A56" s="59"/>
      <c r="B56" s="38"/>
      <c r="C56" s="3"/>
      <c r="D56" s="3"/>
      <c r="E56" s="3"/>
      <c r="F56" s="3"/>
      <c r="G56" s="3"/>
      <c r="H56" s="3"/>
      <c r="I56" s="3"/>
      <c r="J56" s="3"/>
      <c r="K56" s="3"/>
      <c r="L56" s="3"/>
      <c r="M56" s="3"/>
      <c r="N56" s="3"/>
      <c r="O56" s="3"/>
      <c r="P56" s="3"/>
      <c r="Q56" s="3"/>
      <c r="R56" s="3"/>
      <c r="S56" s="3"/>
      <c r="T56" s="3"/>
      <c r="U56" s="3"/>
      <c r="V56" s="3"/>
      <c r="W56" s="3"/>
      <c r="X56" s="3"/>
      <c r="Y56" s="3"/>
      <c r="Z56" s="3"/>
      <c r="AA56" s="3"/>
      <c r="AB56" s="60"/>
    </row>
    <row r="57" spans="1:28" ht="21" x14ac:dyDescent="0.25">
      <c r="A57" s="59"/>
      <c r="B57" s="38"/>
      <c r="C57" s="3"/>
      <c r="D57" s="3"/>
      <c r="E57" s="3"/>
      <c r="F57" s="3"/>
      <c r="G57" s="3"/>
      <c r="H57" s="3"/>
      <c r="I57" s="3"/>
      <c r="J57" s="3"/>
      <c r="K57" s="3"/>
      <c r="L57" s="3"/>
      <c r="M57" s="3"/>
      <c r="N57" s="3"/>
      <c r="O57" s="3"/>
      <c r="P57" s="3"/>
      <c r="Q57" s="3"/>
      <c r="R57" s="3"/>
      <c r="S57" s="3"/>
      <c r="T57" s="3"/>
      <c r="U57" s="3"/>
      <c r="V57" s="3"/>
      <c r="W57" s="3"/>
      <c r="X57" s="3"/>
      <c r="Y57" s="3"/>
      <c r="Z57" s="3"/>
      <c r="AA57" s="3"/>
      <c r="AB57" s="60"/>
    </row>
    <row r="58" spans="1:28" ht="21" x14ac:dyDescent="0.25">
      <c r="A58" s="59"/>
      <c r="B58" s="38"/>
      <c r="C58" s="3"/>
      <c r="D58" s="3"/>
      <c r="E58" s="3"/>
      <c r="F58" s="3"/>
      <c r="G58" s="3"/>
      <c r="H58" s="3"/>
      <c r="I58" s="3"/>
      <c r="J58" s="3"/>
      <c r="K58" s="3"/>
      <c r="L58" s="3"/>
      <c r="M58" s="3"/>
      <c r="N58" s="3"/>
      <c r="O58" s="3"/>
      <c r="P58" s="3"/>
      <c r="Q58" s="3"/>
      <c r="R58" s="3"/>
      <c r="S58" s="3"/>
      <c r="T58" s="3"/>
      <c r="U58" s="3"/>
      <c r="V58" s="3"/>
      <c r="W58" s="3"/>
      <c r="X58" s="3"/>
      <c r="Y58" s="3"/>
      <c r="Z58" s="3"/>
      <c r="AA58" s="3"/>
      <c r="AB58" s="60"/>
    </row>
    <row r="59" spans="1:28" ht="21" x14ac:dyDescent="0.25">
      <c r="A59" s="59"/>
      <c r="B59" s="38"/>
      <c r="C59" s="3"/>
      <c r="D59" s="3"/>
      <c r="E59" s="3"/>
      <c r="F59" s="3"/>
      <c r="G59" s="3"/>
      <c r="H59" s="3"/>
      <c r="I59" s="3"/>
      <c r="J59" s="3"/>
      <c r="K59" s="3"/>
      <c r="L59" s="3"/>
      <c r="M59" s="3"/>
      <c r="N59" s="3"/>
      <c r="O59" s="3"/>
      <c r="P59" s="3"/>
      <c r="Q59" s="3"/>
      <c r="R59" s="3"/>
      <c r="S59" s="3"/>
      <c r="T59" s="3"/>
      <c r="U59" s="3"/>
      <c r="V59" s="3"/>
      <c r="W59" s="3"/>
      <c r="X59" s="3"/>
      <c r="Y59" s="3"/>
      <c r="Z59" s="3"/>
      <c r="AA59" s="3"/>
      <c r="AB59" s="60"/>
    </row>
    <row r="60" spans="1:28" ht="21" x14ac:dyDescent="0.25">
      <c r="A60" s="59"/>
      <c r="B60" s="38"/>
      <c r="C60" s="3"/>
      <c r="D60" s="3"/>
      <c r="E60" s="3"/>
      <c r="F60" s="3"/>
      <c r="G60" s="3"/>
      <c r="H60" s="3"/>
      <c r="I60" s="3"/>
      <c r="J60" s="3"/>
      <c r="K60" s="3"/>
      <c r="L60" s="3"/>
      <c r="M60" s="3"/>
      <c r="N60" s="3"/>
      <c r="O60" s="3"/>
      <c r="P60" s="3"/>
      <c r="Q60" s="3"/>
      <c r="R60" s="3"/>
      <c r="S60" s="3"/>
      <c r="T60" s="3"/>
      <c r="U60" s="3"/>
      <c r="V60" s="3"/>
      <c r="W60" s="3"/>
      <c r="X60" s="3"/>
      <c r="Y60" s="3"/>
      <c r="Z60" s="3"/>
      <c r="AA60" s="3"/>
      <c r="AB60" s="60"/>
    </row>
    <row r="61" spans="1:28" ht="21" x14ac:dyDescent="0.25">
      <c r="A61" s="59"/>
      <c r="B61" s="38"/>
      <c r="C61" s="3"/>
      <c r="D61" s="3"/>
      <c r="E61" s="3"/>
      <c r="F61" s="3"/>
      <c r="G61" s="3"/>
      <c r="H61" s="3"/>
      <c r="I61" s="3"/>
      <c r="J61" s="3"/>
      <c r="K61" s="3"/>
      <c r="L61" s="3"/>
      <c r="M61" s="3"/>
      <c r="N61" s="3"/>
      <c r="O61" s="3"/>
      <c r="P61" s="3"/>
      <c r="Q61" s="3"/>
      <c r="R61" s="3"/>
      <c r="S61" s="3"/>
      <c r="T61" s="3"/>
      <c r="U61" s="3"/>
      <c r="V61" s="3"/>
      <c r="W61" s="3"/>
      <c r="X61" s="3"/>
      <c r="Y61" s="3"/>
      <c r="Z61" s="3"/>
      <c r="AA61" s="3"/>
      <c r="AB61" s="60"/>
    </row>
    <row r="62" spans="1:28" ht="21" x14ac:dyDescent="0.25">
      <c r="A62" s="59"/>
      <c r="B62" s="38"/>
      <c r="C62" s="3"/>
      <c r="D62" s="3"/>
      <c r="E62" s="3"/>
      <c r="F62" s="3"/>
      <c r="G62" s="3"/>
      <c r="H62" s="3"/>
      <c r="I62" s="3"/>
      <c r="J62" s="3"/>
      <c r="K62" s="3"/>
      <c r="L62" s="3"/>
      <c r="M62" s="3"/>
      <c r="N62" s="3"/>
      <c r="O62" s="3"/>
      <c r="P62" s="3"/>
      <c r="Q62" s="3"/>
      <c r="R62" s="3"/>
      <c r="S62" s="3"/>
      <c r="T62" s="3"/>
      <c r="U62" s="3"/>
      <c r="V62" s="3"/>
      <c r="W62" s="3"/>
      <c r="X62" s="3"/>
      <c r="Y62" s="3"/>
      <c r="Z62" s="3"/>
      <c r="AA62" s="3"/>
      <c r="AB62" s="60"/>
    </row>
    <row r="63" spans="1:28" ht="21" x14ac:dyDescent="0.25">
      <c r="A63" s="59"/>
      <c r="B63" s="38"/>
      <c r="C63" s="3"/>
      <c r="D63" s="3"/>
      <c r="E63" s="3"/>
      <c r="F63" s="3"/>
      <c r="G63" s="3"/>
      <c r="H63" s="3"/>
      <c r="I63" s="3"/>
      <c r="J63" s="3"/>
      <c r="K63" s="3"/>
      <c r="L63" s="3"/>
      <c r="M63" s="3"/>
      <c r="N63" s="3"/>
      <c r="O63" s="3"/>
      <c r="P63" s="3"/>
      <c r="Q63" s="3"/>
      <c r="R63" s="3"/>
      <c r="S63" s="3"/>
      <c r="T63" s="3"/>
      <c r="U63" s="3"/>
      <c r="V63" s="3"/>
      <c r="W63" s="3"/>
      <c r="X63" s="3"/>
      <c r="Y63" s="3"/>
      <c r="Z63" s="3"/>
      <c r="AA63" s="3"/>
      <c r="AB63" s="60"/>
    </row>
    <row r="64" spans="1:28" ht="21" x14ac:dyDescent="0.25">
      <c r="A64" s="59"/>
      <c r="B64" s="38"/>
      <c r="C64" s="3"/>
      <c r="D64" s="3"/>
      <c r="E64" s="3"/>
      <c r="F64" s="3"/>
      <c r="G64" s="3"/>
      <c r="H64" s="3"/>
      <c r="I64" s="3"/>
      <c r="J64" s="3"/>
      <c r="K64" s="3"/>
      <c r="L64" s="3"/>
      <c r="M64" s="3"/>
      <c r="N64" s="3"/>
      <c r="O64" s="3"/>
      <c r="P64" s="3"/>
      <c r="Q64" s="3"/>
      <c r="R64" s="3"/>
      <c r="S64" s="3"/>
      <c r="T64" s="3"/>
      <c r="U64" s="3"/>
      <c r="V64" s="3"/>
      <c r="W64" s="3"/>
      <c r="X64" s="3"/>
      <c r="Y64" s="3"/>
      <c r="Z64" s="3"/>
      <c r="AA64" s="3"/>
      <c r="AB64" s="60"/>
    </row>
    <row r="65" spans="1:28" ht="21" x14ac:dyDescent="0.25">
      <c r="A65" s="59"/>
      <c r="B65" s="38"/>
      <c r="C65" s="3"/>
      <c r="D65" s="3"/>
      <c r="E65" s="3"/>
      <c r="F65" s="3"/>
      <c r="G65" s="3"/>
      <c r="H65" s="3"/>
      <c r="I65" s="3"/>
      <c r="J65" s="3"/>
      <c r="K65" s="3"/>
      <c r="L65" s="3"/>
      <c r="M65" s="3"/>
      <c r="N65" s="3"/>
      <c r="O65" s="3"/>
      <c r="P65" s="3"/>
      <c r="Q65" s="3"/>
      <c r="R65" s="3"/>
      <c r="S65" s="3"/>
      <c r="T65" s="3"/>
      <c r="U65" s="3"/>
      <c r="V65" s="3"/>
      <c r="W65" s="3"/>
      <c r="X65" s="3"/>
      <c r="Y65" s="3"/>
      <c r="Z65" s="3"/>
      <c r="AA65" s="3"/>
      <c r="AB65" s="60"/>
    </row>
    <row r="66" spans="1:28" ht="21" x14ac:dyDescent="0.25">
      <c r="A66" s="59"/>
      <c r="B66" s="38"/>
      <c r="C66" s="3"/>
      <c r="D66" s="3"/>
      <c r="E66" s="3"/>
      <c r="F66" s="3"/>
      <c r="G66" s="3"/>
      <c r="H66" s="3"/>
      <c r="I66" s="3"/>
      <c r="J66" s="3"/>
      <c r="K66" s="3"/>
      <c r="L66" s="3"/>
      <c r="M66" s="3"/>
      <c r="N66" s="3"/>
      <c r="O66" s="3"/>
      <c r="P66" s="3"/>
      <c r="Q66" s="3"/>
      <c r="R66" s="3"/>
      <c r="S66" s="3"/>
      <c r="T66" s="3"/>
      <c r="U66" s="3"/>
      <c r="V66" s="3"/>
      <c r="W66" s="3"/>
      <c r="X66" s="3"/>
      <c r="Y66" s="3"/>
      <c r="Z66" s="3"/>
      <c r="AA66" s="3"/>
      <c r="AB66" s="60"/>
    </row>
    <row r="67" spans="1:28" ht="21" x14ac:dyDescent="0.25">
      <c r="A67" s="59"/>
      <c r="B67" s="38"/>
      <c r="C67" s="3"/>
      <c r="D67" s="3"/>
      <c r="E67" s="3"/>
      <c r="F67" s="3"/>
      <c r="G67" s="3"/>
      <c r="H67" s="3"/>
      <c r="I67" s="3"/>
      <c r="J67" s="3"/>
      <c r="K67" s="3"/>
      <c r="L67" s="3"/>
      <c r="M67" s="3"/>
      <c r="N67" s="3"/>
      <c r="O67" s="3"/>
      <c r="P67" s="3"/>
      <c r="Q67" s="3"/>
      <c r="R67" s="3"/>
      <c r="S67" s="3"/>
      <c r="T67" s="3"/>
      <c r="U67" s="3"/>
      <c r="V67" s="3"/>
      <c r="W67" s="3"/>
      <c r="X67" s="3"/>
      <c r="Y67" s="3"/>
      <c r="Z67" s="3"/>
      <c r="AA67" s="3"/>
      <c r="AB67" s="60"/>
    </row>
    <row r="68" spans="1:28" ht="21" x14ac:dyDescent="0.25">
      <c r="A68" s="59"/>
      <c r="B68" s="38"/>
      <c r="C68" s="3"/>
      <c r="D68" s="3"/>
      <c r="E68" s="3"/>
      <c r="F68" s="3"/>
      <c r="G68" s="3"/>
      <c r="H68" s="3"/>
      <c r="I68" s="3"/>
      <c r="J68" s="3"/>
      <c r="K68" s="3"/>
      <c r="L68" s="3"/>
      <c r="M68" s="3"/>
      <c r="N68" s="3"/>
      <c r="O68" s="3"/>
      <c r="P68" s="3"/>
      <c r="Q68" s="3"/>
      <c r="R68" s="3"/>
      <c r="S68" s="3"/>
      <c r="T68" s="3"/>
      <c r="U68" s="3"/>
      <c r="V68" s="3"/>
      <c r="W68" s="3"/>
      <c r="X68" s="3"/>
      <c r="Y68" s="3"/>
      <c r="Z68" s="3"/>
      <c r="AA68" s="3"/>
      <c r="AB68" s="60"/>
    </row>
    <row r="69" spans="1:28" ht="21" x14ac:dyDescent="0.25">
      <c r="A69" s="59"/>
      <c r="B69" s="38"/>
      <c r="C69" s="3"/>
      <c r="D69" s="3"/>
      <c r="E69" s="3"/>
      <c r="F69" s="3"/>
      <c r="G69" s="3"/>
      <c r="H69" s="3"/>
      <c r="I69" s="3"/>
      <c r="J69" s="3"/>
      <c r="K69" s="3"/>
      <c r="L69" s="3"/>
      <c r="M69" s="3"/>
      <c r="N69" s="3"/>
      <c r="O69" s="3"/>
      <c r="P69" s="3"/>
      <c r="Q69" s="3"/>
      <c r="R69" s="3"/>
      <c r="S69" s="3"/>
      <c r="T69" s="3"/>
      <c r="U69" s="3"/>
      <c r="V69" s="3"/>
      <c r="W69" s="3"/>
      <c r="X69" s="3"/>
      <c r="Y69" s="3"/>
      <c r="Z69" s="3"/>
      <c r="AA69" s="3"/>
      <c r="AB69" s="60"/>
    </row>
    <row r="70" spans="1:28" ht="21" x14ac:dyDescent="0.25">
      <c r="A70" s="59"/>
      <c r="B70" s="38"/>
      <c r="C70" s="3"/>
      <c r="D70" s="3"/>
      <c r="E70" s="3"/>
      <c r="F70" s="3"/>
      <c r="G70" s="3"/>
      <c r="H70" s="3"/>
      <c r="I70" s="3"/>
      <c r="J70" s="3"/>
      <c r="K70" s="3"/>
      <c r="L70" s="3"/>
      <c r="M70" s="3"/>
      <c r="N70" s="3"/>
      <c r="O70" s="3"/>
      <c r="P70" s="3"/>
      <c r="Q70" s="3"/>
      <c r="R70" s="3"/>
      <c r="S70" s="3"/>
      <c r="T70" s="3"/>
      <c r="U70" s="3"/>
      <c r="V70" s="3"/>
      <c r="W70" s="3"/>
      <c r="X70" s="3"/>
      <c r="Y70" s="3"/>
      <c r="Z70" s="3"/>
      <c r="AA70" s="3"/>
      <c r="AB70" s="60"/>
    </row>
    <row r="71" spans="1:28" ht="21" x14ac:dyDescent="0.25">
      <c r="A71" s="59"/>
      <c r="B71" s="38"/>
      <c r="C71" s="3"/>
      <c r="D71" s="3"/>
      <c r="E71" s="3"/>
      <c r="F71" s="3"/>
      <c r="G71" s="3"/>
      <c r="H71" s="3"/>
      <c r="I71" s="3"/>
      <c r="J71" s="3"/>
      <c r="K71" s="3"/>
      <c r="L71" s="3"/>
      <c r="M71" s="3"/>
      <c r="N71" s="3"/>
      <c r="O71" s="3"/>
      <c r="P71" s="3"/>
      <c r="Q71" s="3"/>
      <c r="R71" s="3"/>
      <c r="S71" s="3"/>
      <c r="T71" s="3"/>
      <c r="U71" s="3"/>
      <c r="V71" s="3"/>
      <c r="W71" s="3"/>
      <c r="X71" s="3"/>
      <c r="Y71" s="3"/>
      <c r="Z71" s="3"/>
      <c r="AA71" s="3"/>
      <c r="AB71" s="60"/>
    </row>
    <row r="72" spans="1:28" ht="21" x14ac:dyDescent="0.25">
      <c r="A72" s="59"/>
      <c r="B72" s="38"/>
      <c r="C72" s="3"/>
      <c r="D72" s="3"/>
      <c r="E72" s="3"/>
      <c r="F72" s="3"/>
      <c r="G72" s="3"/>
      <c r="H72" s="3"/>
      <c r="I72" s="3"/>
      <c r="J72" s="3"/>
      <c r="K72" s="3"/>
      <c r="L72" s="3"/>
      <c r="M72" s="3"/>
      <c r="N72" s="3"/>
      <c r="O72" s="3"/>
      <c r="P72" s="3"/>
      <c r="Q72" s="3"/>
      <c r="R72" s="3"/>
      <c r="S72" s="3"/>
      <c r="T72" s="3"/>
      <c r="U72" s="3"/>
      <c r="V72" s="3"/>
      <c r="W72" s="3"/>
      <c r="X72" s="3"/>
      <c r="Y72" s="3"/>
      <c r="Z72" s="3"/>
      <c r="AA72" s="3"/>
      <c r="AB72" s="60"/>
    </row>
    <row r="73" spans="1:28" ht="21" x14ac:dyDescent="0.25">
      <c r="A73" s="59"/>
      <c r="B73" s="38"/>
      <c r="C73" s="3"/>
      <c r="D73" s="3"/>
      <c r="E73" s="3"/>
      <c r="F73" s="3"/>
      <c r="G73" s="3"/>
      <c r="H73" s="3"/>
      <c r="I73" s="3"/>
      <c r="J73" s="3"/>
      <c r="K73" s="3"/>
      <c r="L73" s="3"/>
      <c r="M73" s="3"/>
      <c r="N73" s="3"/>
      <c r="O73" s="3"/>
      <c r="P73" s="3"/>
      <c r="Q73" s="3"/>
      <c r="R73" s="3"/>
      <c r="S73" s="3"/>
      <c r="T73" s="3"/>
      <c r="U73" s="3"/>
      <c r="V73" s="3"/>
      <c r="W73" s="3"/>
      <c r="X73" s="3"/>
      <c r="Y73" s="3"/>
      <c r="Z73" s="3"/>
      <c r="AA73" s="3"/>
      <c r="AB73" s="60"/>
    </row>
    <row r="74" spans="1:28" ht="21" x14ac:dyDescent="0.25">
      <c r="A74" s="59"/>
      <c r="B74" s="38"/>
      <c r="C74" s="3"/>
      <c r="D74" s="3"/>
      <c r="E74" s="3"/>
      <c r="F74" s="3"/>
      <c r="G74" s="3"/>
      <c r="H74" s="3"/>
      <c r="I74" s="3"/>
      <c r="J74" s="3"/>
      <c r="K74" s="3"/>
      <c r="L74" s="3"/>
      <c r="M74" s="3"/>
      <c r="N74" s="3"/>
      <c r="O74" s="3"/>
      <c r="P74" s="3"/>
      <c r="Q74" s="3"/>
      <c r="R74" s="3"/>
      <c r="S74" s="3"/>
      <c r="T74" s="3"/>
      <c r="U74" s="3"/>
      <c r="V74" s="3"/>
      <c r="W74" s="3"/>
      <c r="X74" s="3"/>
      <c r="Y74" s="3"/>
      <c r="Z74" s="3"/>
      <c r="AA74" s="3"/>
      <c r="AB74" s="60"/>
    </row>
    <row r="75" spans="1:28" ht="21" x14ac:dyDescent="0.25">
      <c r="A75" s="59"/>
      <c r="B75" s="38"/>
      <c r="C75" s="3"/>
      <c r="D75" s="3"/>
      <c r="E75" s="3"/>
      <c r="F75" s="3"/>
      <c r="G75" s="3"/>
      <c r="H75" s="3"/>
      <c r="I75" s="3"/>
      <c r="J75" s="3"/>
      <c r="K75" s="3"/>
      <c r="L75" s="3"/>
      <c r="M75" s="3"/>
      <c r="N75" s="3"/>
      <c r="O75" s="3"/>
      <c r="P75" s="3"/>
      <c r="Q75" s="3"/>
      <c r="R75" s="3"/>
      <c r="S75" s="3"/>
      <c r="T75" s="3"/>
      <c r="U75" s="3"/>
      <c r="V75" s="3"/>
      <c r="W75" s="3"/>
      <c r="X75" s="3"/>
      <c r="Y75" s="3"/>
      <c r="Z75" s="3"/>
      <c r="AA75" s="3"/>
      <c r="AB75" s="60"/>
    </row>
    <row r="76" spans="1:28" ht="21" x14ac:dyDescent="0.25">
      <c r="A76" s="59"/>
      <c r="B76" s="38"/>
      <c r="C76" s="3"/>
      <c r="D76" s="3"/>
      <c r="E76" s="3"/>
      <c r="F76" s="3"/>
      <c r="G76" s="3"/>
      <c r="H76" s="3"/>
      <c r="I76" s="3"/>
      <c r="J76" s="3"/>
      <c r="K76" s="3"/>
      <c r="L76" s="3"/>
      <c r="M76" s="3"/>
      <c r="N76" s="3"/>
      <c r="O76" s="3"/>
      <c r="P76" s="3"/>
      <c r="Q76" s="3"/>
      <c r="R76" s="3"/>
      <c r="S76" s="3"/>
      <c r="T76" s="3"/>
      <c r="U76" s="3"/>
      <c r="V76" s="3"/>
      <c r="W76" s="3"/>
      <c r="X76" s="3"/>
      <c r="Y76" s="3"/>
      <c r="Z76" s="3"/>
      <c r="AA76" s="3"/>
      <c r="AB76" s="60"/>
    </row>
    <row r="77" spans="1:28" ht="21" x14ac:dyDescent="0.25">
      <c r="A77" s="59"/>
      <c r="B77" s="38"/>
      <c r="C77" s="3"/>
      <c r="D77" s="3"/>
      <c r="E77" s="3"/>
      <c r="F77" s="3"/>
      <c r="G77" s="3"/>
      <c r="H77" s="3"/>
      <c r="I77" s="3"/>
      <c r="J77" s="3"/>
      <c r="K77" s="3"/>
      <c r="L77" s="3"/>
      <c r="M77" s="3"/>
      <c r="N77" s="3"/>
      <c r="O77" s="3"/>
      <c r="P77" s="3"/>
      <c r="Q77" s="3"/>
      <c r="R77" s="3"/>
      <c r="S77" s="3"/>
      <c r="T77" s="3"/>
      <c r="U77" s="3"/>
      <c r="V77" s="3"/>
      <c r="W77" s="3"/>
      <c r="X77" s="3"/>
      <c r="Y77" s="3"/>
      <c r="Z77" s="3"/>
      <c r="AA77" s="3"/>
      <c r="AB77" s="60"/>
    </row>
    <row r="78" spans="1:28" ht="21" x14ac:dyDescent="0.25">
      <c r="A78" s="59"/>
      <c r="B78" s="38"/>
      <c r="C78" s="3"/>
      <c r="D78" s="3"/>
      <c r="E78" s="3"/>
      <c r="F78" s="3"/>
      <c r="G78" s="3"/>
      <c r="H78" s="3"/>
      <c r="I78" s="3"/>
      <c r="J78" s="3"/>
      <c r="K78" s="3"/>
      <c r="L78" s="3"/>
      <c r="M78" s="3"/>
      <c r="N78" s="3"/>
      <c r="O78" s="3"/>
      <c r="P78" s="3"/>
      <c r="Q78" s="3"/>
      <c r="R78" s="3"/>
      <c r="S78" s="3"/>
      <c r="T78" s="3"/>
      <c r="U78" s="3"/>
      <c r="V78" s="3"/>
      <c r="W78" s="3"/>
      <c r="X78" s="3"/>
      <c r="Y78" s="3"/>
      <c r="Z78" s="3"/>
      <c r="AA78" s="3"/>
      <c r="AB78" s="60"/>
    </row>
    <row r="79" spans="1:28" ht="21" x14ac:dyDescent="0.25">
      <c r="A79" s="59"/>
      <c r="B79" s="38"/>
      <c r="C79" s="3"/>
      <c r="D79" s="3"/>
      <c r="E79" s="3"/>
      <c r="F79" s="3"/>
      <c r="G79" s="3"/>
      <c r="H79" s="3"/>
      <c r="I79" s="3"/>
      <c r="J79" s="3"/>
      <c r="K79" s="3"/>
      <c r="L79" s="3"/>
      <c r="M79" s="3"/>
      <c r="N79" s="3"/>
      <c r="O79" s="3"/>
      <c r="P79" s="3"/>
      <c r="Q79" s="3"/>
      <c r="R79" s="3"/>
      <c r="S79" s="3"/>
      <c r="T79" s="3"/>
      <c r="U79" s="3"/>
      <c r="V79" s="3"/>
      <c r="W79" s="3"/>
      <c r="X79" s="3"/>
      <c r="Y79" s="3"/>
      <c r="Z79" s="3"/>
      <c r="AA79" s="3"/>
      <c r="AB79" s="60"/>
    </row>
    <row r="80" spans="1:28" ht="21" x14ac:dyDescent="0.25">
      <c r="A80" s="59"/>
      <c r="B80" s="38"/>
      <c r="C80" s="3"/>
      <c r="D80" s="3"/>
      <c r="E80" s="3"/>
      <c r="F80" s="3"/>
      <c r="G80" s="3"/>
      <c r="H80" s="3"/>
      <c r="I80" s="3"/>
      <c r="J80" s="3"/>
      <c r="K80" s="3"/>
      <c r="L80" s="3"/>
      <c r="M80" s="3"/>
      <c r="N80" s="3"/>
      <c r="O80" s="3"/>
      <c r="P80" s="3"/>
      <c r="Q80" s="3"/>
      <c r="R80" s="3"/>
      <c r="S80" s="3"/>
      <c r="T80" s="3"/>
      <c r="U80" s="3"/>
      <c r="V80" s="3"/>
      <c r="W80" s="3"/>
      <c r="X80" s="3"/>
      <c r="Y80" s="3"/>
      <c r="Z80" s="3"/>
      <c r="AA80" s="3"/>
      <c r="AB80" s="60"/>
    </row>
    <row r="81" spans="1:28" ht="21" x14ac:dyDescent="0.25">
      <c r="A81" s="59"/>
      <c r="B81" s="38"/>
      <c r="C81" s="3"/>
      <c r="D81" s="3"/>
      <c r="E81" s="3"/>
      <c r="F81" s="3"/>
      <c r="G81" s="3"/>
      <c r="H81" s="3"/>
      <c r="I81" s="3"/>
      <c r="J81" s="3"/>
      <c r="K81" s="3"/>
      <c r="L81" s="3"/>
      <c r="M81" s="3"/>
      <c r="N81" s="3"/>
      <c r="O81" s="3"/>
      <c r="P81" s="3"/>
      <c r="Q81" s="3"/>
      <c r="R81" s="3"/>
      <c r="S81" s="3"/>
      <c r="T81" s="3"/>
      <c r="U81" s="3"/>
      <c r="V81" s="3"/>
      <c r="W81" s="3"/>
      <c r="X81" s="3"/>
      <c r="Y81" s="3"/>
      <c r="Z81" s="3"/>
      <c r="AA81" s="3"/>
      <c r="AB81" s="60"/>
    </row>
    <row r="82" spans="1:28" ht="21" x14ac:dyDescent="0.25">
      <c r="A82" s="59"/>
      <c r="B82" s="38"/>
      <c r="C82" s="3"/>
      <c r="D82" s="3"/>
      <c r="E82" s="3"/>
      <c r="F82" s="3"/>
      <c r="G82" s="3"/>
      <c r="H82" s="3"/>
      <c r="I82" s="3"/>
      <c r="J82" s="3"/>
      <c r="K82" s="3"/>
      <c r="L82" s="3"/>
      <c r="M82" s="3"/>
      <c r="N82" s="3"/>
      <c r="O82" s="3"/>
      <c r="P82" s="3"/>
      <c r="Q82" s="3"/>
      <c r="R82" s="3"/>
      <c r="S82" s="3"/>
      <c r="T82" s="3"/>
      <c r="U82" s="3"/>
      <c r="V82" s="3"/>
      <c r="W82" s="3"/>
      <c r="X82" s="3"/>
      <c r="Y82" s="3"/>
      <c r="Z82" s="3"/>
      <c r="AA82" s="3"/>
      <c r="AB82" s="60"/>
    </row>
    <row r="83" spans="1:28" ht="21" x14ac:dyDescent="0.25">
      <c r="A83" s="59"/>
      <c r="B83" s="38"/>
      <c r="C83" s="3"/>
      <c r="D83" s="3"/>
      <c r="E83" s="3"/>
      <c r="F83" s="3"/>
      <c r="G83" s="3"/>
      <c r="H83" s="3"/>
      <c r="I83" s="3"/>
      <c r="J83" s="3"/>
      <c r="K83" s="3"/>
      <c r="L83" s="3"/>
      <c r="M83" s="3"/>
      <c r="N83" s="3"/>
      <c r="O83" s="3"/>
      <c r="P83" s="3"/>
      <c r="Q83" s="3"/>
      <c r="R83" s="3"/>
      <c r="S83" s="3"/>
      <c r="T83" s="3"/>
      <c r="U83" s="3"/>
      <c r="V83" s="3"/>
      <c r="W83" s="3"/>
      <c r="X83" s="3"/>
      <c r="Y83" s="3"/>
      <c r="Z83" s="3"/>
      <c r="AA83" s="3"/>
      <c r="AB83" s="60"/>
    </row>
    <row r="84" spans="1:28" ht="21" x14ac:dyDescent="0.25">
      <c r="A84" s="59"/>
      <c r="B84" s="38"/>
      <c r="C84" s="3"/>
      <c r="D84" s="3"/>
      <c r="E84" s="3"/>
      <c r="F84" s="3"/>
      <c r="G84" s="3"/>
      <c r="H84" s="3"/>
      <c r="I84" s="3"/>
      <c r="J84" s="3"/>
      <c r="K84" s="3"/>
      <c r="L84" s="3"/>
      <c r="M84" s="3"/>
      <c r="N84" s="3"/>
      <c r="O84" s="3"/>
      <c r="P84" s="3"/>
      <c r="Q84" s="3"/>
      <c r="R84" s="3"/>
      <c r="S84" s="3"/>
      <c r="T84" s="3"/>
      <c r="U84" s="3"/>
      <c r="V84" s="3"/>
      <c r="W84" s="3"/>
      <c r="X84" s="3"/>
      <c r="Y84" s="3"/>
      <c r="Z84" s="3"/>
      <c r="AA84" s="3"/>
      <c r="AB84" s="60"/>
    </row>
    <row r="85" spans="1:28" ht="21" x14ac:dyDescent="0.25">
      <c r="A85" s="59"/>
      <c r="B85" s="38"/>
      <c r="C85" s="3"/>
      <c r="D85" s="3"/>
      <c r="E85" s="3"/>
      <c r="F85" s="3"/>
      <c r="G85" s="3"/>
      <c r="H85" s="3"/>
      <c r="I85" s="3"/>
      <c r="J85" s="3"/>
      <c r="K85" s="3"/>
      <c r="L85" s="3"/>
      <c r="M85" s="3"/>
      <c r="N85" s="3"/>
      <c r="O85" s="3"/>
      <c r="P85" s="3"/>
      <c r="Q85" s="3"/>
      <c r="R85" s="3"/>
      <c r="S85" s="3"/>
      <c r="T85" s="3"/>
      <c r="U85" s="3"/>
      <c r="V85" s="3"/>
      <c r="W85" s="3"/>
      <c r="X85" s="3"/>
      <c r="Y85" s="3"/>
      <c r="Z85" s="3"/>
      <c r="AA85" s="3"/>
      <c r="AB85" s="60"/>
    </row>
    <row r="86" spans="1:28" ht="21" x14ac:dyDescent="0.25">
      <c r="A86" s="59"/>
      <c r="B86" s="38"/>
      <c r="C86" s="3"/>
      <c r="D86" s="3"/>
      <c r="E86" s="3"/>
      <c r="F86" s="3"/>
      <c r="G86" s="3"/>
      <c r="H86" s="3"/>
      <c r="I86" s="3"/>
      <c r="J86" s="3"/>
      <c r="K86" s="3"/>
      <c r="L86" s="3"/>
      <c r="M86" s="3"/>
      <c r="N86" s="3"/>
      <c r="O86" s="3"/>
      <c r="P86" s="3"/>
      <c r="Q86" s="3"/>
      <c r="R86" s="3"/>
      <c r="S86" s="3"/>
      <c r="T86" s="3"/>
      <c r="U86" s="3"/>
      <c r="V86" s="3"/>
      <c r="W86" s="3"/>
      <c r="X86" s="3"/>
      <c r="Y86" s="3"/>
      <c r="Z86" s="3"/>
      <c r="AA86" s="3"/>
      <c r="AB86" s="60"/>
    </row>
    <row r="87" spans="1:28" ht="21" x14ac:dyDescent="0.25">
      <c r="A87" s="59"/>
      <c r="B87" s="38"/>
      <c r="C87" s="3"/>
      <c r="D87" s="3"/>
      <c r="E87" s="3"/>
      <c r="F87" s="3"/>
      <c r="G87" s="3"/>
      <c r="H87" s="3"/>
      <c r="I87" s="3"/>
      <c r="J87" s="3"/>
      <c r="K87" s="3"/>
      <c r="L87" s="3"/>
      <c r="M87" s="3"/>
      <c r="N87" s="3"/>
      <c r="O87" s="3"/>
      <c r="P87" s="3"/>
      <c r="Q87" s="3"/>
      <c r="R87" s="3"/>
      <c r="S87" s="3"/>
      <c r="T87" s="3"/>
      <c r="U87" s="3"/>
      <c r="V87" s="3"/>
      <c r="W87" s="3"/>
      <c r="X87" s="3"/>
      <c r="Y87" s="3"/>
      <c r="Z87" s="3"/>
      <c r="AA87" s="3"/>
      <c r="AB87" s="60"/>
    </row>
    <row r="88" spans="1:28" ht="21" x14ac:dyDescent="0.25">
      <c r="A88" s="59"/>
      <c r="B88" s="38"/>
      <c r="C88" s="3"/>
      <c r="D88" s="3"/>
      <c r="E88" s="3"/>
      <c r="F88" s="3"/>
      <c r="G88" s="3"/>
      <c r="H88" s="3"/>
      <c r="I88" s="3"/>
      <c r="J88" s="3"/>
      <c r="K88" s="3"/>
      <c r="L88" s="3"/>
      <c r="M88" s="3"/>
      <c r="N88" s="3"/>
      <c r="O88" s="3"/>
      <c r="P88" s="3"/>
      <c r="Q88" s="3"/>
      <c r="R88" s="3"/>
      <c r="S88" s="3"/>
      <c r="T88" s="3"/>
      <c r="U88" s="3"/>
      <c r="V88" s="3"/>
      <c r="W88" s="3"/>
      <c r="X88" s="3"/>
      <c r="Y88" s="3"/>
      <c r="Z88" s="3"/>
      <c r="AA88" s="3"/>
      <c r="AB88" s="60"/>
    </row>
    <row r="89" spans="1:28" ht="21" x14ac:dyDescent="0.25">
      <c r="A89" s="59"/>
      <c r="B89" s="38"/>
      <c r="C89" s="3"/>
      <c r="D89" s="3"/>
      <c r="E89" s="3"/>
      <c r="F89" s="3"/>
      <c r="G89" s="3"/>
      <c r="H89" s="3"/>
      <c r="I89" s="3"/>
      <c r="J89" s="3"/>
      <c r="K89" s="3"/>
      <c r="L89" s="3"/>
      <c r="M89" s="3"/>
      <c r="N89" s="3"/>
      <c r="O89" s="3"/>
      <c r="P89" s="3"/>
      <c r="Q89" s="3"/>
      <c r="R89" s="3"/>
      <c r="S89" s="3"/>
      <c r="T89" s="3"/>
      <c r="U89" s="3"/>
      <c r="V89" s="3"/>
      <c r="W89" s="3"/>
      <c r="X89" s="3"/>
      <c r="Y89" s="3"/>
      <c r="Z89" s="3"/>
      <c r="AA89" s="3"/>
      <c r="AB89" s="60"/>
    </row>
    <row r="90" spans="1:28" ht="21" x14ac:dyDescent="0.25">
      <c r="A90" s="59"/>
      <c r="B90" s="38"/>
      <c r="C90" s="3"/>
      <c r="D90" s="3"/>
      <c r="E90" s="3"/>
      <c r="F90" s="3"/>
      <c r="G90" s="3"/>
      <c r="H90" s="3"/>
      <c r="I90" s="3"/>
      <c r="J90" s="3"/>
      <c r="K90" s="3"/>
      <c r="L90" s="3"/>
      <c r="M90" s="3"/>
      <c r="N90" s="3"/>
      <c r="O90" s="3"/>
      <c r="P90" s="3"/>
      <c r="Q90" s="3"/>
      <c r="R90" s="3"/>
      <c r="S90" s="3"/>
      <c r="T90" s="3"/>
      <c r="U90" s="3"/>
      <c r="V90" s="3"/>
      <c r="W90" s="3"/>
      <c r="X90" s="3"/>
      <c r="Y90" s="3"/>
      <c r="Z90" s="3"/>
      <c r="AA90" s="3"/>
      <c r="AB90" s="60"/>
    </row>
    <row r="91" spans="1:28" ht="21" x14ac:dyDescent="0.25">
      <c r="A91" s="59"/>
      <c r="B91" s="38"/>
      <c r="C91" s="3"/>
      <c r="D91" s="3"/>
      <c r="E91" s="3"/>
      <c r="F91" s="3"/>
      <c r="G91" s="3"/>
      <c r="H91" s="3"/>
      <c r="I91" s="3"/>
      <c r="J91" s="3"/>
      <c r="K91" s="3"/>
      <c r="L91" s="3"/>
      <c r="M91" s="3"/>
      <c r="N91" s="3"/>
      <c r="O91" s="3"/>
      <c r="P91" s="3"/>
      <c r="Q91" s="3"/>
      <c r="R91" s="3"/>
      <c r="S91" s="3"/>
      <c r="T91" s="3"/>
      <c r="U91" s="3"/>
      <c r="V91" s="3"/>
      <c r="W91" s="3"/>
      <c r="X91" s="3"/>
      <c r="Y91" s="3"/>
      <c r="Z91" s="3"/>
      <c r="AA91" s="3"/>
      <c r="AB91" s="60"/>
    </row>
    <row r="92" spans="1:28" ht="21" x14ac:dyDescent="0.25">
      <c r="A92" s="59"/>
      <c r="B92" s="38"/>
      <c r="C92" s="3"/>
      <c r="D92" s="3"/>
      <c r="E92" s="3"/>
      <c r="F92" s="3"/>
      <c r="G92" s="3"/>
      <c r="H92" s="3"/>
      <c r="I92" s="3"/>
      <c r="J92" s="3"/>
      <c r="K92" s="3"/>
      <c r="L92" s="3"/>
      <c r="M92" s="3"/>
      <c r="N92" s="3"/>
      <c r="O92" s="3"/>
      <c r="P92" s="3"/>
      <c r="Q92" s="3"/>
      <c r="R92" s="3"/>
      <c r="S92" s="3"/>
      <c r="T92" s="3"/>
      <c r="U92" s="3"/>
      <c r="V92" s="3"/>
      <c r="W92" s="3"/>
      <c r="X92" s="3"/>
      <c r="Y92" s="3"/>
      <c r="Z92" s="3"/>
      <c r="AA92" s="3"/>
      <c r="AB92" s="60"/>
    </row>
    <row r="93" spans="1:28" ht="21" x14ac:dyDescent="0.25">
      <c r="A93" s="59"/>
      <c r="B93" s="38"/>
      <c r="C93" s="3"/>
      <c r="D93" s="3"/>
      <c r="E93" s="3"/>
      <c r="F93" s="3"/>
      <c r="G93" s="3"/>
      <c r="H93" s="3"/>
      <c r="I93" s="3"/>
      <c r="J93" s="3"/>
      <c r="K93" s="3"/>
      <c r="L93" s="3"/>
      <c r="M93" s="3"/>
      <c r="N93" s="3"/>
      <c r="O93" s="3"/>
      <c r="P93" s="3"/>
      <c r="Q93" s="3"/>
      <c r="R93" s="3"/>
      <c r="S93" s="3"/>
      <c r="T93" s="3"/>
      <c r="U93" s="3"/>
      <c r="V93" s="3"/>
      <c r="W93" s="3"/>
      <c r="X93" s="3"/>
      <c r="Y93" s="3"/>
      <c r="Z93" s="3"/>
      <c r="AA93" s="3"/>
      <c r="AB93" s="60"/>
    </row>
    <row r="94" spans="1:28" ht="21" x14ac:dyDescent="0.25">
      <c r="A94" s="59"/>
      <c r="B94" s="38"/>
      <c r="C94" s="3"/>
      <c r="D94" s="3"/>
      <c r="E94" s="3"/>
      <c r="F94" s="3"/>
      <c r="G94" s="3"/>
      <c r="H94" s="3"/>
      <c r="I94" s="3"/>
      <c r="J94" s="3"/>
      <c r="K94" s="3"/>
      <c r="L94" s="3"/>
      <c r="M94" s="3"/>
      <c r="N94" s="3"/>
      <c r="O94" s="3"/>
      <c r="P94" s="3"/>
      <c r="Q94" s="3"/>
      <c r="R94" s="3"/>
      <c r="S94" s="3"/>
      <c r="T94" s="3"/>
      <c r="U94" s="3"/>
      <c r="V94" s="3"/>
      <c r="W94" s="3"/>
      <c r="X94" s="3"/>
      <c r="Y94" s="3"/>
      <c r="Z94" s="3"/>
      <c r="AA94" s="3"/>
      <c r="AB94" s="60"/>
    </row>
    <row r="95" spans="1:28" ht="21" x14ac:dyDescent="0.25">
      <c r="A95" s="59"/>
      <c r="B95" s="38"/>
      <c r="C95" s="3"/>
      <c r="D95" s="3"/>
      <c r="E95" s="3"/>
      <c r="F95" s="3"/>
      <c r="G95" s="3"/>
      <c r="H95" s="3"/>
      <c r="I95" s="3"/>
      <c r="J95" s="3"/>
      <c r="K95" s="3"/>
      <c r="L95" s="3"/>
      <c r="M95" s="3"/>
      <c r="N95" s="3"/>
      <c r="O95" s="3"/>
      <c r="P95" s="3"/>
      <c r="Q95" s="3"/>
      <c r="R95" s="3"/>
      <c r="S95" s="3"/>
      <c r="T95" s="3"/>
      <c r="U95" s="3"/>
      <c r="V95" s="3"/>
      <c r="W95" s="3"/>
      <c r="X95" s="3"/>
      <c r="Y95" s="3"/>
      <c r="Z95" s="3"/>
      <c r="AA95" s="3"/>
      <c r="AB95" s="60"/>
    </row>
    <row r="96" spans="1:28" ht="21" x14ac:dyDescent="0.25">
      <c r="A96" s="59"/>
      <c r="B96" s="38"/>
      <c r="C96" s="3"/>
      <c r="D96" s="3"/>
      <c r="E96" s="3"/>
      <c r="F96" s="3"/>
      <c r="G96" s="3"/>
      <c r="H96" s="3"/>
      <c r="I96" s="3"/>
      <c r="J96" s="3"/>
      <c r="K96" s="3"/>
      <c r="L96" s="3"/>
      <c r="M96" s="3"/>
      <c r="N96" s="3"/>
      <c r="O96" s="3"/>
      <c r="P96" s="3"/>
      <c r="Q96" s="3"/>
      <c r="R96" s="3"/>
      <c r="S96" s="3"/>
      <c r="T96" s="3"/>
      <c r="U96" s="3"/>
      <c r="V96" s="3"/>
      <c r="W96" s="3"/>
      <c r="X96" s="3"/>
      <c r="Y96" s="3"/>
      <c r="Z96" s="3"/>
      <c r="AA96" s="3"/>
      <c r="AB96" s="60"/>
    </row>
    <row r="97" spans="1:28" ht="21" x14ac:dyDescent="0.25">
      <c r="A97" s="59"/>
      <c r="B97" s="38"/>
      <c r="C97" s="3"/>
      <c r="D97" s="3"/>
      <c r="E97" s="3"/>
      <c r="F97" s="3"/>
      <c r="G97" s="3"/>
      <c r="H97" s="3"/>
      <c r="I97" s="3"/>
      <c r="J97" s="3"/>
      <c r="K97" s="3"/>
      <c r="L97" s="3"/>
      <c r="M97" s="3"/>
      <c r="N97" s="3"/>
      <c r="O97" s="3"/>
      <c r="P97" s="3"/>
      <c r="Q97" s="3"/>
      <c r="R97" s="3"/>
      <c r="S97" s="3"/>
      <c r="T97" s="3"/>
      <c r="U97" s="3"/>
      <c r="V97" s="3"/>
      <c r="W97" s="3"/>
      <c r="X97" s="3"/>
      <c r="Y97" s="3"/>
      <c r="Z97" s="3"/>
      <c r="AA97" s="3"/>
      <c r="AB97" s="60"/>
    </row>
    <row r="98" spans="1:28" ht="21" x14ac:dyDescent="0.25">
      <c r="A98" s="59"/>
      <c r="B98" s="38"/>
      <c r="C98" s="3"/>
      <c r="D98" s="3"/>
      <c r="E98" s="3"/>
      <c r="F98" s="3"/>
      <c r="G98" s="3"/>
      <c r="H98" s="3"/>
      <c r="I98" s="3"/>
      <c r="J98" s="3"/>
      <c r="K98" s="3"/>
      <c r="L98" s="3"/>
      <c r="M98" s="3"/>
      <c r="N98" s="3"/>
      <c r="O98" s="3"/>
      <c r="P98" s="3"/>
      <c r="Q98" s="3"/>
      <c r="R98" s="3"/>
      <c r="S98" s="3"/>
      <c r="T98" s="3"/>
      <c r="U98" s="3"/>
      <c r="V98" s="3"/>
      <c r="W98" s="3"/>
      <c r="X98" s="3"/>
      <c r="Y98" s="3"/>
      <c r="Z98" s="3"/>
      <c r="AA98" s="3"/>
      <c r="AB98" s="60"/>
    </row>
    <row r="99" spans="1:28" ht="21" x14ac:dyDescent="0.25">
      <c r="A99" s="59"/>
      <c r="B99" s="38"/>
      <c r="C99" s="3"/>
      <c r="D99" s="3"/>
      <c r="E99" s="3"/>
      <c r="F99" s="3"/>
      <c r="G99" s="3"/>
      <c r="H99" s="3"/>
      <c r="I99" s="3"/>
      <c r="J99" s="3"/>
      <c r="K99" s="3"/>
      <c r="L99" s="3"/>
      <c r="M99" s="3"/>
      <c r="N99" s="3"/>
      <c r="O99" s="3"/>
      <c r="P99" s="3"/>
      <c r="Q99" s="3"/>
      <c r="R99" s="3"/>
      <c r="S99" s="3"/>
      <c r="T99" s="3"/>
      <c r="U99" s="3"/>
      <c r="V99" s="3"/>
      <c r="W99" s="3"/>
      <c r="X99" s="3"/>
      <c r="Y99" s="3"/>
      <c r="Z99" s="3"/>
      <c r="AA99" s="3"/>
      <c r="AB99" s="60"/>
    </row>
    <row r="100" spans="1:28" ht="21" x14ac:dyDescent="0.25">
      <c r="A100" s="59"/>
      <c r="B100" s="38"/>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0"/>
    </row>
    <row r="101" spans="1:28" ht="21" x14ac:dyDescent="0.25">
      <c r="A101" s="59"/>
      <c r="B101" s="38"/>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60"/>
    </row>
    <row r="102" spans="1:28" ht="21" x14ac:dyDescent="0.25">
      <c r="A102" s="59"/>
      <c r="B102" s="38"/>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0"/>
    </row>
    <row r="103" spans="1:28" ht="21" x14ac:dyDescent="0.25">
      <c r="A103" s="59"/>
      <c r="B103" s="38"/>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0"/>
    </row>
    <row r="104" spans="1:28" ht="21" x14ac:dyDescent="0.25">
      <c r="A104" s="59"/>
      <c r="B104" s="38"/>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60"/>
    </row>
    <row r="105" spans="1:28" ht="21" x14ac:dyDescent="0.25">
      <c r="A105" s="59"/>
      <c r="B105" s="39"/>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60"/>
    </row>
    <row r="106" spans="1:28" ht="21" x14ac:dyDescent="0.25">
      <c r="A106" s="59"/>
      <c r="B106" s="38"/>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0"/>
    </row>
    <row r="107" spans="1:28" ht="21" x14ac:dyDescent="0.25">
      <c r="A107" s="59"/>
      <c r="B107" s="38"/>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0"/>
    </row>
    <row r="108" spans="1:28" x14ac:dyDescent="0.25">
      <c r="A108" s="59"/>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60"/>
    </row>
    <row r="109" spans="1:28" x14ac:dyDescent="0.25">
      <c r="A109" s="59"/>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60"/>
    </row>
    <row r="110" spans="1:28" ht="15.75" thickBot="1" x14ac:dyDescent="0.3">
      <c r="A110" s="65"/>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7"/>
    </row>
  </sheetData>
  <sheetProtection password="F0AA" sheet="1" objects="1" scenarios="1" selectLockedCells="1"/>
  <mergeCells count="11">
    <mergeCell ref="C25:Z25"/>
    <mergeCell ref="C27:Z27"/>
    <mergeCell ref="C28:Z28"/>
    <mergeCell ref="C30:Z30"/>
    <mergeCell ref="C37:Z37"/>
    <mergeCell ref="C24:Z24"/>
    <mergeCell ref="C8:Z8"/>
    <mergeCell ref="C16:Z16"/>
    <mergeCell ref="C18:Z18"/>
    <mergeCell ref="C19:Z19"/>
    <mergeCell ref="C21:Z21"/>
  </mergeCells>
  <pageMargins left="0.7" right="0.7" top="0.75" bottom="0.75" header="0.3" footer="0.3"/>
  <pageSetup paperSize="9" scale="5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B60"/>
  <sheetViews>
    <sheetView zoomScale="70" zoomScaleNormal="70" workbookViewId="0">
      <selection activeCell="C4" sqref="C4"/>
    </sheetView>
  </sheetViews>
  <sheetFormatPr baseColWidth="10" defaultColWidth="9.140625" defaultRowHeight="15" x14ac:dyDescent="0.25"/>
  <cols>
    <col min="1" max="1" width="12.7109375" style="5" customWidth="1"/>
    <col min="2" max="16384" width="9.140625" style="5"/>
  </cols>
  <sheetData>
    <row r="1" spans="1:28" ht="18" customHeight="1" x14ac:dyDescent="0.35">
      <c r="A1" s="54"/>
      <c r="B1" s="55"/>
      <c r="C1" s="56"/>
      <c r="D1" s="55"/>
      <c r="E1" s="57"/>
      <c r="F1" s="55"/>
      <c r="G1" s="55"/>
      <c r="H1" s="55"/>
      <c r="I1" s="55"/>
      <c r="J1" s="55"/>
      <c r="K1" s="55"/>
      <c r="L1" s="55"/>
      <c r="M1" s="55"/>
      <c r="N1" s="55"/>
      <c r="O1" s="55"/>
      <c r="P1" s="55"/>
      <c r="Q1" s="55"/>
      <c r="R1" s="55"/>
      <c r="S1" s="55"/>
      <c r="T1" s="55"/>
      <c r="U1" s="55"/>
      <c r="V1" s="56"/>
      <c r="W1" s="55"/>
      <c r="X1" s="57"/>
      <c r="Y1" s="55"/>
      <c r="Z1" s="55"/>
      <c r="AA1" s="55"/>
      <c r="AB1" s="58"/>
    </row>
    <row r="2" spans="1:28" ht="14.45" x14ac:dyDescent="0.35">
      <c r="A2" s="59"/>
      <c r="B2" s="3"/>
      <c r="C2" s="3"/>
      <c r="D2" s="3"/>
      <c r="E2" s="3"/>
      <c r="F2" s="3"/>
      <c r="G2" s="3"/>
      <c r="H2" s="3"/>
      <c r="I2" s="3"/>
      <c r="J2" s="3"/>
      <c r="K2" s="3"/>
      <c r="L2" s="3"/>
      <c r="M2" s="3"/>
      <c r="N2" s="3"/>
      <c r="O2" s="3"/>
      <c r="P2" s="3"/>
      <c r="Q2" s="3"/>
      <c r="R2" s="3"/>
      <c r="S2" s="3"/>
      <c r="T2" s="3"/>
      <c r="U2" s="3"/>
      <c r="V2" s="3"/>
      <c r="W2" s="3"/>
      <c r="X2" s="3"/>
      <c r="Y2" s="3"/>
      <c r="Z2" s="3"/>
      <c r="AA2" s="3"/>
      <c r="AB2" s="60"/>
    </row>
    <row r="3" spans="1:28" ht="14.45" x14ac:dyDescent="0.35">
      <c r="A3" s="59"/>
      <c r="B3" s="22"/>
      <c r="C3" s="22"/>
      <c r="D3" s="22"/>
      <c r="E3" s="22"/>
      <c r="F3" s="22"/>
      <c r="G3" s="22"/>
      <c r="H3" s="22"/>
      <c r="I3" s="22"/>
      <c r="J3" s="22"/>
      <c r="K3" s="22"/>
      <c r="L3" s="22"/>
      <c r="M3" s="22"/>
      <c r="N3" s="22"/>
      <c r="O3" s="22"/>
      <c r="P3" s="22"/>
      <c r="Q3" s="22"/>
      <c r="R3" s="22"/>
      <c r="S3" s="22"/>
      <c r="T3" s="22"/>
      <c r="U3" s="22"/>
      <c r="V3" s="22"/>
      <c r="W3" s="22"/>
      <c r="X3" s="22"/>
      <c r="Y3" s="22"/>
      <c r="Z3" s="22"/>
      <c r="AA3" s="22"/>
      <c r="AB3" s="68"/>
    </row>
    <row r="4" spans="1:28" ht="14.45" x14ac:dyDescent="0.35">
      <c r="A4" s="59"/>
      <c r="B4" s="3"/>
      <c r="C4" s="4"/>
      <c r="D4" s="3"/>
      <c r="E4" s="3"/>
      <c r="F4" s="3"/>
      <c r="G4" s="3"/>
      <c r="H4" s="3"/>
      <c r="I4" s="3"/>
      <c r="J4" s="3"/>
      <c r="K4" s="3"/>
      <c r="L4" s="3"/>
      <c r="M4" s="3"/>
      <c r="N4" s="3"/>
      <c r="O4" s="3"/>
      <c r="P4" s="3"/>
      <c r="Q4" s="3"/>
      <c r="R4" s="3"/>
      <c r="S4" s="3"/>
      <c r="T4" s="3"/>
      <c r="U4" s="3"/>
      <c r="V4" s="4"/>
      <c r="W4" s="3"/>
      <c r="X4" s="3"/>
      <c r="Y4" s="3"/>
      <c r="Z4" s="3"/>
      <c r="AA4" s="3"/>
      <c r="AB4" s="60"/>
    </row>
    <row r="5" spans="1:28" ht="14.45" x14ac:dyDescent="0.35">
      <c r="A5" s="59"/>
      <c r="B5" s="6"/>
      <c r="C5" s="6"/>
      <c r="D5" s="6"/>
      <c r="E5" s="6"/>
      <c r="F5" s="6"/>
      <c r="G5" s="6"/>
      <c r="H5" s="6"/>
      <c r="I5" s="6"/>
      <c r="J5" s="6"/>
      <c r="K5" s="6"/>
      <c r="L5" s="6"/>
      <c r="M5" s="6"/>
      <c r="N5" s="6"/>
      <c r="O5" s="6"/>
      <c r="P5" s="6"/>
      <c r="Q5" s="6"/>
      <c r="R5" s="6"/>
      <c r="S5" s="6"/>
      <c r="T5" s="6"/>
      <c r="U5" s="6"/>
      <c r="V5" s="6"/>
      <c r="W5" s="6"/>
      <c r="X5" s="6"/>
      <c r="Y5" s="6"/>
      <c r="Z5" s="6"/>
      <c r="AA5" s="6"/>
      <c r="AB5" s="60"/>
    </row>
    <row r="6" spans="1:28" ht="30.95" x14ac:dyDescent="0.7">
      <c r="A6" s="59"/>
      <c r="B6" s="6"/>
      <c r="C6" s="48" t="s">
        <v>77</v>
      </c>
      <c r="D6" s="49"/>
      <c r="E6" s="49"/>
      <c r="F6" s="49"/>
      <c r="G6" s="49"/>
      <c r="H6" s="49"/>
      <c r="I6" s="49"/>
      <c r="J6" s="49"/>
      <c r="K6" s="50"/>
      <c r="L6" s="50"/>
      <c r="M6" s="6"/>
      <c r="N6" s="6"/>
      <c r="O6" s="6"/>
      <c r="P6" s="6"/>
      <c r="Q6" s="6"/>
      <c r="R6" s="6"/>
      <c r="S6" s="6"/>
      <c r="T6" s="6"/>
      <c r="U6" s="6"/>
      <c r="V6" s="7"/>
      <c r="W6" s="6"/>
      <c r="X6" s="6"/>
      <c r="Y6" s="6"/>
      <c r="Z6" s="6"/>
      <c r="AA6" s="6"/>
      <c r="AB6" s="60"/>
    </row>
    <row r="7" spans="1:28" s="2" customFormat="1" ht="18.600000000000001" x14ac:dyDescent="0.45">
      <c r="A7" s="69"/>
      <c r="B7" s="9"/>
      <c r="C7" s="10"/>
      <c r="D7" s="9"/>
      <c r="E7" s="9"/>
      <c r="F7" s="9"/>
      <c r="G7" s="9"/>
      <c r="H7" s="9"/>
      <c r="I7" s="9"/>
      <c r="J7" s="9"/>
      <c r="K7" s="9"/>
      <c r="L7" s="9"/>
      <c r="M7" s="9"/>
      <c r="N7" s="9"/>
      <c r="O7" s="9"/>
      <c r="P7" s="9"/>
      <c r="Q7" s="9"/>
      <c r="R7" s="9"/>
      <c r="S7" s="9"/>
      <c r="T7" s="9"/>
      <c r="U7" s="9"/>
      <c r="V7" s="10"/>
      <c r="W7" s="9"/>
      <c r="X7" s="9"/>
      <c r="Y7" s="9"/>
      <c r="Z7" s="9"/>
      <c r="AA7" s="9"/>
      <c r="AB7" s="70"/>
    </row>
    <row r="8" spans="1:28" ht="14.45" x14ac:dyDescent="0.35">
      <c r="A8" s="59"/>
      <c r="B8" s="6"/>
      <c r="C8" s="7"/>
      <c r="D8" s="6"/>
      <c r="E8" s="6"/>
      <c r="F8" s="6"/>
      <c r="G8" s="6"/>
      <c r="H8" s="6"/>
      <c r="I8" s="6"/>
      <c r="J8" s="6"/>
      <c r="K8" s="6"/>
      <c r="L8" s="6"/>
      <c r="M8" s="6"/>
      <c r="N8" s="6"/>
      <c r="O8" s="6"/>
      <c r="P8" s="6"/>
      <c r="Q8" s="6"/>
      <c r="R8" s="6"/>
      <c r="S8" s="6"/>
      <c r="T8" s="6"/>
      <c r="U8" s="6"/>
      <c r="V8" s="7"/>
      <c r="W8" s="6"/>
      <c r="X8" s="6"/>
      <c r="Y8" s="6"/>
      <c r="Z8" s="6"/>
      <c r="AA8" s="6"/>
      <c r="AB8" s="60"/>
    </row>
    <row r="9" spans="1:28" ht="18.600000000000001" x14ac:dyDescent="0.45">
      <c r="A9" s="59"/>
      <c r="B9" s="6"/>
      <c r="C9" s="9"/>
      <c r="D9" s="9"/>
      <c r="E9" s="9"/>
      <c r="F9" s="9"/>
      <c r="G9" s="9"/>
      <c r="H9" s="9"/>
      <c r="I9" s="9"/>
      <c r="J9" s="9"/>
      <c r="K9" s="9"/>
      <c r="L9" s="9"/>
      <c r="M9" s="9"/>
      <c r="N9" s="9"/>
      <c r="O9" s="9"/>
      <c r="P9" s="9"/>
      <c r="Q9" s="9"/>
      <c r="R9" s="9"/>
      <c r="S9" s="9"/>
      <c r="T9" s="9"/>
      <c r="U9" s="9"/>
      <c r="V9" s="9"/>
      <c r="W9" s="9"/>
      <c r="X9" s="9"/>
      <c r="Y9" s="9"/>
      <c r="Z9" s="9"/>
      <c r="AA9" s="9"/>
      <c r="AB9" s="60"/>
    </row>
    <row r="10" spans="1:28" ht="18.600000000000001" x14ac:dyDescent="0.45">
      <c r="A10" s="59"/>
      <c r="B10" s="6"/>
      <c r="C10" s="11"/>
      <c r="D10" s="8"/>
      <c r="E10" s="8"/>
      <c r="F10" s="8"/>
      <c r="G10" s="8"/>
      <c r="H10" s="8"/>
      <c r="I10" s="8"/>
      <c r="J10" s="8"/>
      <c r="K10" s="8"/>
      <c r="L10" s="8"/>
      <c r="M10" s="8"/>
      <c r="N10" s="8"/>
      <c r="O10" s="8"/>
      <c r="P10" s="8"/>
      <c r="Q10" s="8"/>
      <c r="R10" s="8"/>
      <c r="S10" s="8"/>
      <c r="T10" s="8"/>
      <c r="U10" s="8"/>
      <c r="V10" s="11"/>
      <c r="W10" s="8"/>
      <c r="X10" s="8"/>
      <c r="Y10" s="8"/>
      <c r="Z10" s="9"/>
      <c r="AA10" s="9"/>
      <c r="AB10" s="60"/>
    </row>
    <row r="11" spans="1:28" ht="14.45" customHeight="1" x14ac:dyDescent="0.45">
      <c r="A11" s="59"/>
      <c r="B11" s="6"/>
      <c r="C11" s="11"/>
      <c r="D11" s="8"/>
      <c r="E11" s="8"/>
      <c r="F11" s="8"/>
      <c r="G11" s="8"/>
      <c r="H11" s="8"/>
      <c r="I11" s="8"/>
      <c r="J11" s="8"/>
      <c r="K11" s="8"/>
      <c r="L11" s="8"/>
      <c r="M11" s="8"/>
      <c r="N11" s="8"/>
      <c r="O11" s="8"/>
      <c r="P11" s="8"/>
      <c r="Q11" s="8"/>
      <c r="R11" s="8"/>
      <c r="S11" s="8"/>
      <c r="T11" s="8"/>
      <c r="U11" s="8"/>
      <c r="V11" s="11"/>
      <c r="W11" s="8"/>
      <c r="X11" s="8"/>
      <c r="Y11" s="8"/>
      <c r="Z11" s="9"/>
      <c r="AA11" s="9"/>
      <c r="AB11" s="60"/>
    </row>
    <row r="12" spans="1:28" ht="14.45" customHeight="1" x14ac:dyDescent="0.45">
      <c r="A12" s="59"/>
      <c r="B12" s="6"/>
      <c r="C12" s="9"/>
      <c r="D12" s="9"/>
      <c r="E12" s="9"/>
      <c r="F12" s="9"/>
      <c r="G12" s="9"/>
      <c r="H12" s="9"/>
      <c r="I12" s="9"/>
      <c r="J12" s="9"/>
      <c r="K12" s="9"/>
      <c r="L12" s="9"/>
      <c r="M12" s="9"/>
      <c r="N12" s="9"/>
      <c r="O12" s="9"/>
      <c r="P12" s="9"/>
      <c r="Q12" s="9"/>
      <c r="R12" s="9"/>
      <c r="S12" s="9"/>
      <c r="T12" s="9"/>
      <c r="U12" s="9"/>
      <c r="V12" s="9"/>
      <c r="W12" s="9"/>
      <c r="X12" s="9"/>
      <c r="Y12" s="9"/>
      <c r="Z12" s="9"/>
      <c r="AA12" s="9"/>
      <c r="AB12" s="60"/>
    </row>
    <row r="13" spans="1:28" ht="14.45" customHeight="1" x14ac:dyDescent="0.45">
      <c r="A13" s="59"/>
      <c r="B13" s="6"/>
      <c r="C13" s="9"/>
      <c r="D13" s="9"/>
      <c r="E13" s="9"/>
      <c r="F13" s="9"/>
      <c r="G13" s="9"/>
      <c r="H13" s="9"/>
      <c r="I13" s="9"/>
      <c r="J13" s="9"/>
      <c r="K13" s="9"/>
      <c r="L13" s="9"/>
      <c r="M13" s="9"/>
      <c r="N13" s="9"/>
      <c r="O13" s="9"/>
      <c r="P13" s="9"/>
      <c r="Q13" s="9"/>
      <c r="R13" s="9"/>
      <c r="S13" s="9"/>
      <c r="T13" s="9"/>
      <c r="U13" s="9"/>
      <c r="V13" s="9"/>
      <c r="W13" s="9"/>
      <c r="X13" s="9"/>
      <c r="Y13" s="9"/>
      <c r="Z13" s="9"/>
      <c r="AA13" s="9"/>
      <c r="AB13" s="60"/>
    </row>
    <row r="14" spans="1:28" ht="14.45" customHeight="1" x14ac:dyDescent="0.45">
      <c r="A14" s="59"/>
      <c r="B14" s="6"/>
      <c r="C14" s="9"/>
      <c r="D14" s="9"/>
      <c r="E14" s="9"/>
      <c r="F14" s="9"/>
      <c r="G14" s="9"/>
      <c r="H14" s="9"/>
      <c r="I14" s="9"/>
      <c r="J14" s="9"/>
      <c r="K14" s="9"/>
      <c r="L14" s="9"/>
      <c r="M14" s="9"/>
      <c r="N14" s="9"/>
      <c r="O14" s="9"/>
      <c r="P14" s="9"/>
      <c r="Q14" s="9"/>
      <c r="R14" s="9"/>
      <c r="S14" s="9"/>
      <c r="T14" s="9"/>
      <c r="U14" s="9"/>
      <c r="V14" s="9"/>
      <c r="W14" s="9"/>
      <c r="X14" s="9"/>
      <c r="Y14" s="9"/>
      <c r="Z14" s="9"/>
      <c r="AA14" s="9"/>
      <c r="AB14" s="60"/>
    </row>
    <row r="15" spans="1:28" ht="14.45" customHeight="1" x14ac:dyDescent="0.45">
      <c r="A15" s="59"/>
      <c r="B15" s="6"/>
      <c r="C15" s="9"/>
      <c r="D15" s="9"/>
      <c r="E15" s="9"/>
      <c r="F15" s="9"/>
      <c r="G15" s="9"/>
      <c r="H15" s="9"/>
      <c r="I15" s="9"/>
      <c r="J15" s="9"/>
      <c r="K15" s="9"/>
      <c r="L15" s="9"/>
      <c r="M15" s="9"/>
      <c r="N15" s="9"/>
      <c r="O15" s="9"/>
      <c r="P15" s="9"/>
      <c r="Q15" s="9"/>
      <c r="R15" s="9"/>
      <c r="S15" s="9"/>
      <c r="T15" s="9"/>
      <c r="U15" s="9"/>
      <c r="V15" s="9"/>
      <c r="W15" s="9"/>
      <c r="X15" s="9"/>
      <c r="Y15" s="9"/>
      <c r="Z15" s="9"/>
      <c r="AA15" s="9"/>
      <c r="AB15" s="60"/>
    </row>
    <row r="16" spans="1:28" ht="14.45" customHeight="1" x14ac:dyDescent="0.45">
      <c r="A16" s="59"/>
      <c r="B16" s="6"/>
      <c r="C16" s="9"/>
      <c r="D16" s="9"/>
      <c r="E16" s="9"/>
      <c r="F16" s="9"/>
      <c r="G16" s="9"/>
      <c r="H16" s="9"/>
      <c r="I16" s="9"/>
      <c r="J16" s="9"/>
      <c r="K16" s="9"/>
      <c r="L16" s="9"/>
      <c r="M16" s="9"/>
      <c r="N16" s="9"/>
      <c r="O16" s="9"/>
      <c r="P16" s="9"/>
      <c r="Q16" s="9"/>
      <c r="R16" s="9"/>
      <c r="S16" s="9"/>
      <c r="T16" s="9"/>
      <c r="U16" s="9"/>
      <c r="V16" s="9"/>
      <c r="W16" s="9"/>
      <c r="X16" s="9"/>
      <c r="Y16" s="9"/>
      <c r="Z16" s="9"/>
      <c r="AA16" s="9"/>
      <c r="AB16" s="60"/>
    </row>
    <row r="17" spans="1:28" ht="14.45" customHeight="1" x14ac:dyDescent="0.45">
      <c r="A17" s="59"/>
      <c r="B17" s="6"/>
      <c r="C17" s="9"/>
      <c r="D17" s="9"/>
      <c r="E17" s="9"/>
      <c r="F17" s="9"/>
      <c r="G17" s="9"/>
      <c r="H17" s="9"/>
      <c r="I17" s="9"/>
      <c r="J17" s="9"/>
      <c r="K17" s="9"/>
      <c r="L17" s="9"/>
      <c r="M17" s="9"/>
      <c r="N17" s="9"/>
      <c r="O17" s="9"/>
      <c r="P17" s="9"/>
      <c r="Q17" s="9"/>
      <c r="R17" s="9"/>
      <c r="S17" s="9"/>
      <c r="T17" s="9"/>
      <c r="U17" s="9"/>
      <c r="V17" s="9"/>
      <c r="W17" s="9"/>
      <c r="X17" s="9"/>
      <c r="Y17" s="9"/>
      <c r="Z17" s="9"/>
      <c r="AA17" s="9"/>
      <c r="AB17" s="60"/>
    </row>
    <row r="18" spans="1:28" ht="14.45" customHeight="1" x14ac:dyDescent="0.45">
      <c r="A18" s="59"/>
      <c r="B18" s="6"/>
      <c r="C18" s="9"/>
      <c r="D18" s="9"/>
      <c r="E18" s="9"/>
      <c r="F18" s="9"/>
      <c r="G18" s="9"/>
      <c r="H18" s="9"/>
      <c r="I18" s="9"/>
      <c r="J18" s="9"/>
      <c r="K18" s="9"/>
      <c r="L18" s="9"/>
      <c r="M18" s="9"/>
      <c r="N18" s="9"/>
      <c r="O18" s="9"/>
      <c r="P18" s="9"/>
      <c r="Q18" s="9"/>
      <c r="R18" s="9"/>
      <c r="S18" s="9"/>
      <c r="T18" s="9"/>
      <c r="U18" s="9"/>
      <c r="V18" s="9"/>
      <c r="W18" s="9"/>
      <c r="X18" s="9"/>
      <c r="Y18" s="9"/>
      <c r="Z18" s="9"/>
      <c r="AA18" s="9"/>
      <c r="AB18" s="60"/>
    </row>
    <row r="19" spans="1:28" ht="18.600000000000001" x14ac:dyDescent="0.45">
      <c r="A19" s="59"/>
      <c r="B19" s="6"/>
      <c r="C19" s="9"/>
      <c r="D19" s="9"/>
      <c r="E19" s="9"/>
      <c r="F19" s="9"/>
      <c r="G19" s="9"/>
      <c r="H19" s="9"/>
      <c r="I19" s="9"/>
      <c r="J19" s="9"/>
      <c r="K19" s="9"/>
      <c r="L19" s="9"/>
      <c r="M19" s="9"/>
      <c r="N19" s="9"/>
      <c r="O19" s="9"/>
      <c r="P19" s="9"/>
      <c r="Q19" s="9"/>
      <c r="R19" s="9"/>
      <c r="S19" s="9"/>
      <c r="T19" s="9"/>
      <c r="U19" s="9"/>
      <c r="V19" s="9"/>
      <c r="W19" s="9"/>
      <c r="X19" s="9"/>
      <c r="Y19" s="9"/>
      <c r="Z19" s="9"/>
      <c r="AA19" s="9"/>
      <c r="AB19" s="60"/>
    </row>
    <row r="20" spans="1:28" ht="18.600000000000001" x14ac:dyDescent="0.45">
      <c r="A20" s="59"/>
      <c r="B20" s="6"/>
      <c r="C20" s="9"/>
      <c r="D20" s="9"/>
      <c r="E20" s="9"/>
      <c r="F20" s="9"/>
      <c r="G20" s="9"/>
      <c r="H20" s="9"/>
      <c r="I20" s="9"/>
      <c r="J20" s="9"/>
      <c r="K20" s="9"/>
      <c r="L20" s="9"/>
      <c r="M20" s="9"/>
      <c r="N20" s="9"/>
      <c r="O20" s="9"/>
      <c r="P20" s="9"/>
      <c r="Q20" s="9"/>
      <c r="R20" s="9"/>
      <c r="S20" s="9"/>
      <c r="T20" s="9"/>
      <c r="U20" s="9"/>
      <c r="V20" s="9"/>
      <c r="W20" s="9"/>
      <c r="X20" s="9"/>
      <c r="Y20" s="9"/>
      <c r="Z20" s="9"/>
      <c r="AA20" s="9"/>
      <c r="AB20" s="60"/>
    </row>
    <row r="21" spans="1:28" ht="18.600000000000001" x14ac:dyDescent="0.45">
      <c r="A21" s="59"/>
      <c r="B21" s="6"/>
      <c r="C21" s="9"/>
      <c r="D21" s="9"/>
      <c r="E21" s="9"/>
      <c r="F21" s="9"/>
      <c r="G21" s="9"/>
      <c r="H21" s="9"/>
      <c r="I21" s="9"/>
      <c r="J21" s="9"/>
      <c r="K21" s="9"/>
      <c r="L21" s="9"/>
      <c r="M21" s="9"/>
      <c r="N21" s="9"/>
      <c r="O21" s="9"/>
      <c r="P21" s="9"/>
      <c r="Q21" s="9"/>
      <c r="R21" s="9"/>
      <c r="S21" s="9"/>
      <c r="T21" s="9"/>
      <c r="U21" s="9"/>
      <c r="V21" s="9"/>
      <c r="W21" s="9"/>
      <c r="X21" s="9"/>
      <c r="Y21" s="9"/>
      <c r="Z21" s="9"/>
      <c r="AA21" s="9"/>
      <c r="AB21" s="60"/>
    </row>
    <row r="22" spans="1:28" ht="18.600000000000001" x14ac:dyDescent="0.45">
      <c r="A22" s="59"/>
      <c r="B22" s="6"/>
      <c r="C22" s="9"/>
      <c r="D22" s="9"/>
      <c r="E22" s="9"/>
      <c r="F22" s="9"/>
      <c r="G22" s="9"/>
      <c r="H22" s="9"/>
      <c r="I22" s="9"/>
      <c r="J22" s="9"/>
      <c r="K22" s="9"/>
      <c r="L22" s="9"/>
      <c r="M22" s="9"/>
      <c r="N22" s="9"/>
      <c r="O22" s="9"/>
      <c r="P22" s="9"/>
      <c r="Q22" s="9"/>
      <c r="R22" s="9"/>
      <c r="S22" s="9"/>
      <c r="T22" s="9"/>
      <c r="U22" s="9"/>
      <c r="V22" s="9"/>
      <c r="W22" s="9"/>
      <c r="X22" s="9"/>
      <c r="Y22" s="9"/>
      <c r="Z22" s="9"/>
      <c r="AA22" s="9"/>
      <c r="AB22" s="60"/>
    </row>
    <row r="23" spans="1:28" ht="18.600000000000001" x14ac:dyDescent="0.45">
      <c r="A23" s="59"/>
      <c r="B23" s="6"/>
      <c r="C23" s="9"/>
      <c r="D23" s="9"/>
      <c r="E23" s="9"/>
      <c r="F23" s="9"/>
      <c r="G23" s="9"/>
      <c r="H23" s="9"/>
      <c r="I23" s="9"/>
      <c r="J23" s="9"/>
      <c r="K23" s="9"/>
      <c r="L23" s="9"/>
      <c r="M23" s="9"/>
      <c r="N23" s="9"/>
      <c r="O23" s="9"/>
      <c r="P23" s="9"/>
      <c r="Q23" s="9"/>
      <c r="R23" s="9"/>
      <c r="S23" s="9"/>
      <c r="T23" s="9"/>
      <c r="U23" s="9"/>
      <c r="V23" s="9"/>
      <c r="W23" s="9"/>
      <c r="X23" s="9"/>
      <c r="Y23" s="9"/>
      <c r="Z23" s="9"/>
      <c r="AA23" s="9"/>
      <c r="AB23" s="60"/>
    </row>
    <row r="24" spans="1:28" ht="18.600000000000001" x14ac:dyDescent="0.45">
      <c r="A24" s="59"/>
      <c r="B24" s="6"/>
      <c r="C24" s="9"/>
      <c r="D24" s="9"/>
      <c r="E24" s="9"/>
      <c r="F24" s="9"/>
      <c r="G24" s="9"/>
      <c r="H24" s="9"/>
      <c r="I24" s="9"/>
      <c r="J24" s="9"/>
      <c r="K24" s="9"/>
      <c r="L24" s="9"/>
      <c r="M24" s="9"/>
      <c r="N24" s="9"/>
      <c r="O24" s="9"/>
      <c r="P24" s="9"/>
      <c r="Q24" s="9"/>
      <c r="R24" s="9"/>
      <c r="S24" s="9"/>
      <c r="T24" s="9"/>
      <c r="U24" s="9"/>
      <c r="V24" s="9"/>
      <c r="W24" s="9"/>
      <c r="X24" s="9"/>
      <c r="Y24" s="9"/>
      <c r="Z24" s="9"/>
      <c r="AA24" s="9"/>
      <c r="AB24" s="60"/>
    </row>
    <row r="25" spans="1:28" ht="18.600000000000001" x14ac:dyDescent="0.45">
      <c r="A25" s="59"/>
      <c r="B25" s="6"/>
      <c r="C25" s="9"/>
      <c r="D25" s="9"/>
      <c r="E25" s="9"/>
      <c r="F25" s="9"/>
      <c r="G25" s="9"/>
      <c r="H25" s="9"/>
      <c r="I25" s="9"/>
      <c r="J25" s="9"/>
      <c r="K25" s="9"/>
      <c r="L25" s="9"/>
      <c r="M25" s="9"/>
      <c r="N25" s="9"/>
      <c r="O25" s="9"/>
      <c r="P25" s="9"/>
      <c r="Q25" s="9"/>
      <c r="R25" s="9"/>
      <c r="S25" s="9"/>
      <c r="T25" s="9"/>
      <c r="U25" s="9"/>
      <c r="V25" s="9"/>
      <c r="W25" s="9"/>
      <c r="X25" s="9"/>
      <c r="Y25" s="9"/>
      <c r="Z25" s="9"/>
      <c r="AA25" s="9"/>
      <c r="AB25" s="60"/>
    </row>
    <row r="26" spans="1:28" ht="18.600000000000001" x14ac:dyDescent="0.45">
      <c r="A26" s="59"/>
      <c r="B26" s="6"/>
      <c r="C26" s="9"/>
      <c r="D26" s="9"/>
      <c r="E26" s="9"/>
      <c r="F26" s="9"/>
      <c r="G26" s="9"/>
      <c r="H26" s="9"/>
      <c r="I26" s="9"/>
      <c r="J26" s="9"/>
      <c r="K26" s="9"/>
      <c r="L26" s="9"/>
      <c r="M26" s="9"/>
      <c r="N26" s="9"/>
      <c r="O26" s="9"/>
      <c r="P26" s="9"/>
      <c r="Q26" s="9"/>
      <c r="R26" s="9"/>
      <c r="S26" s="9"/>
      <c r="T26" s="9"/>
      <c r="U26" s="9"/>
      <c r="V26" s="9"/>
      <c r="W26" s="9"/>
      <c r="X26" s="9"/>
      <c r="Y26" s="9"/>
      <c r="Z26" s="9"/>
      <c r="AA26" s="9"/>
      <c r="AB26" s="60"/>
    </row>
    <row r="27" spans="1:28" ht="18.600000000000001" x14ac:dyDescent="0.45">
      <c r="A27" s="59"/>
      <c r="B27" s="6"/>
      <c r="C27" s="9"/>
      <c r="D27" s="9"/>
      <c r="E27" s="9"/>
      <c r="F27" s="9"/>
      <c r="G27" s="9"/>
      <c r="H27" s="9"/>
      <c r="I27" s="9"/>
      <c r="J27" s="9"/>
      <c r="K27" s="9"/>
      <c r="L27" s="9"/>
      <c r="M27" s="9"/>
      <c r="N27" s="9"/>
      <c r="O27" s="9"/>
      <c r="P27" s="9"/>
      <c r="Q27" s="9"/>
      <c r="R27" s="9"/>
      <c r="S27" s="9"/>
      <c r="T27" s="9"/>
      <c r="U27" s="9"/>
      <c r="V27" s="9"/>
      <c r="W27" s="9"/>
      <c r="X27" s="9"/>
      <c r="Y27" s="9"/>
      <c r="Z27" s="9"/>
      <c r="AA27" s="9"/>
      <c r="AB27" s="60"/>
    </row>
    <row r="28" spans="1:28" ht="18.600000000000001" x14ac:dyDescent="0.45">
      <c r="A28" s="59"/>
      <c r="B28" s="6"/>
      <c r="C28" s="9"/>
      <c r="D28" s="9"/>
      <c r="E28" s="9"/>
      <c r="F28" s="9"/>
      <c r="G28" s="9"/>
      <c r="H28" s="9"/>
      <c r="I28" s="9"/>
      <c r="J28" s="9"/>
      <c r="K28" s="9"/>
      <c r="L28" s="9"/>
      <c r="M28" s="9"/>
      <c r="N28" s="9"/>
      <c r="O28" s="9"/>
      <c r="P28" s="9"/>
      <c r="Q28" s="9"/>
      <c r="R28" s="9"/>
      <c r="S28" s="9"/>
      <c r="T28" s="9"/>
      <c r="U28" s="9"/>
      <c r="V28" s="9"/>
      <c r="W28" s="9"/>
      <c r="X28" s="9"/>
      <c r="Y28" s="9"/>
      <c r="Z28" s="9"/>
      <c r="AA28" s="9"/>
      <c r="AB28" s="60"/>
    </row>
    <row r="29" spans="1:28" ht="18.600000000000001" x14ac:dyDescent="0.45">
      <c r="A29" s="59"/>
      <c r="B29" s="6"/>
      <c r="C29" s="9"/>
      <c r="D29" s="9"/>
      <c r="E29" s="9"/>
      <c r="F29" s="9"/>
      <c r="G29" s="9"/>
      <c r="H29" s="9"/>
      <c r="I29" s="9"/>
      <c r="J29" s="9"/>
      <c r="K29" s="9"/>
      <c r="L29" s="9"/>
      <c r="M29" s="9"/>
      <c r="N29" s="9"/>
      <c r="O29" s="9"/>
      <c r="P29" s="9"/>
      <c r="Q29" s="9"/>
      <c r="R29" s="9"/>
      <c r="S29" s="9"/>
      <c r="T29" s="9"/>
      <c r="U29" s="9"/>
      <c r="V29" s="9"/>
      <c r="W29" s="9"/>
      <c r="X29" s="9"/>
      <c r="Y29" s="9"/>
      <c r="Z29" s="9"/>
      <c r="AA29" s="9"/>
      <c r="AB29" s="60"/>
    </row>
    <row r="30" spans="1:28" ht="18.600000000000001" x14ac:dyDescent="0.45">
      <c r="A30" s="59"/>
      <c r="B30" s="6"/>
      <c r="C30" s="9"/>
      <c r="D30" s="9"/>
      <c r="E30" s="9"/>
      <c r="F30" s="9"/>
      <c r="G30" s="9"/>
      <c r="H30" s="9"/>
      <c r="I30" s="9"/>
      <c r="J30" s="9"/>
      <c r="K30" s="9"/>
      <c r="L30" s="9"/>
      <c r="M30" s="9"/>
      <c r="N30" s="9"/>
      <c r="O30" s="9"/>
      <c r="P30" s="9"/>
      <c r="Q30" s="9"/>
      <c r="R30" s="9"/>
      <c r="S30" s="9"/>
      <c r="T30" s="9"/>
      <c r="U30" s="9"/>
      <c r="V30" s="9"/>
      <c r="W30" s="9"/>
      <c r="X30" s="9"/>
      <c r="Y30" s="9"/>
      <c r="Z30" s="9"/>
      <c r="AA30" s="9"/>
      <c r="AB30" s="60"/>
    </row>
    <row r="31" spans="1:28" ht="18.600000000000001" x14ac:dyDescent="0.45">
      <c r="A31" s="59"/>
      <c r="B31" s="6"/>
      <c r="C31" s="9"/>
      <c r="D31" s="9"/>
      <c r="E31" s="9"/>
      <c r="F31" s="9"/>
      <c r="G31" s="9"/>
      <c r="H31" s="9"/>
      <c r="I31" s="9"/>
      <c r="J31" s="9"/>
      <c r="K31" s="9"/>
      <c r="L31" s="9"/>
      <c r="M31" s="9"/>
      <c r="N31" s="9"/>
      <c r="O31" s="9"/>
      <c r="P31" s="9"/>
      <c r="Q31" s="9"/>
      <c r="R31" s="9"/>
      <c r="S31" s="9"/>
      <c r="T31" s="9"/>
      <c r="U31" s="9"/>
      <c r="V31" s="9"/>
      <c r="W31" s="9"/>
      <c r="X31" s="9"/>
      <c r="Y31" s="9"/>
      <c r="Z31" s="9"/>
      <c r="AA31" s="9"/>
      <c r="AB31" s="60"/>
    </row>
    <row r="32" spans="1:28" ht="18.600000000000001" x14ac:dyDescent="0.45">
      <c r="A32" s="59"/>
      <c r="B32" s="6"/>
      <c r="C32" s="9"/>
      <c r="D32" s="9"/>
      <c r="E32" s="9"/>
      <c r="F32" s="9"/>
      <c r="G32" s="9"/>
      <c r="H32" s="9"/>
      <c r="I32" s="9"/>
      <c r="J32" s="9"/>
      <c r="K32" s="9"/>
      <c r="L32" s="9"/>
      <c r="M32" s="9"/>
      <c r="N32" s="9"/>
      <c r="O32" s="9"/>
      <c r="P32" s="9"/>
      <c r="Q32" s="9"/>
      <c r="R32" s="9"/>
      <c r="S32" s="9"/>
      <c r="T32" s="9"/>
      <c r="U32" s="9"/>
      <c r="V32" s="9"/>
      <c r="W32" s="9"/>
      <c r="X32" s="9"/>
      <c r="Y32" s="9"/>
      <c r="Z32" s="9"/>
      <c r="AA32" s="9"/>
      <c r="AB32" s="60"/>
    </row>
    <row r="33" spans="1:28" ht="18.600000000000001" x14ac:dyDescent="0.45">
      <c r="A33" s="59"/>
      <c r="B33" s="6"/>
      <c r="C33" s="9"/>
      <c r="D33" s="9"/>
      <c r="E33" s="9"/>
      <c r="F33" s="9"/>
      <c r="G33" s="9"/>
      <c r="H33" s="9"/>
      <c r="I33" s="9"/>
      <c r="J33" s="9"/>
      <c r="K33" s="9"/>
      <c r="L33" s="9"/>
      <c r="M33" s="9"/>
      <c r="N33" s="9"/>
      <c r="O33" s="9"/>
      <c r="P33" s="9"/>
      <c r="Q33" s="9"/>
      <c r="R33" s="9"/>
      <c r="S33" s="9"/>
      <c r="T33" s="9"/>
      <c r="U33" s="9"/>
      <c r="V33" s="9"/>
      <c r="W33" s="9"/>
      <c r="X33" s="9"/>
      <c r="Y33" s="9"/>
      <c r="Z33" s="9"/>
      <c r="AA33" s="9"/>
      <c r="AB33" s="60"/>
    </row>
    <row r="34" spans="1:28" ht="18.600000000000001" x14ac:dyDescent="0.45">
      <c r="A34" s="59"/>
      <c r="B34" s="6"/>
      <c r="C34" s="9"/>
      <c r="D34" s="9"/>
      <c r="E34" s="9"/>
      <c r="F34" s="9"/>
      <c r="G34" s="9"/>
      <c r="H34" s="9"/>
      <c r="I34" s="9"/>
      <c r="J34" s="9"/>
      <c r="K34" s="9"/>
      <c r="L34" s="9"/>
      <c r="M34" s="9"/>
      <c r="N34" s="9"/>
      <c r="O34" s="9"/>
      <c r="P34" s="9"/>
      <c r="Q34" s="9"/>
      <c r="R34" s="9"/>
      <c r="S34" s="9"/>
      <c r="T34" s="9"/>
      <c r="U34" s="9"/>
      <c r="V34" s="9"/>
      <c r="W34" s="9"/>
      <c r="X34" s="9"/>
      <c r="Y34" s="9"/>
      <c r="Z34" s="9"/>
      <c r="AA34" s="9"/>
      <c r="AB34" s="60"/>
    </row>
    <row r="35" spans="1:28" ht="18.600000000000001" x14ac:dyDescent="0.45">
      <c r="A35" s="59"/>
      <c r="B35" s="6"/>
      <c r="C35" s="9"/>
      <c r="D35" s="9"/>
      <c r="E35" s="9"/>
      <c r="F35" s="9"/>
      <c r="G35" s="9"/>
      <c r="H35" s="9"/>
      <c r="I35" s="9"/>
      <c r="J35" s="9"/>
      <c r="K35" s="9"/>
      <c r="L35" s="9"/>
      <c r="M35" s="9"/>
      <c r="N35" s="9"/>
      <c r="O35" s="9"/>
      <c r="P35" s="9"/>
      <c r="Q35" s="9"/>
      <c r="R35" s="9"/>
      <c r="S35" s="9"/>
      <c r="T35" s="9"/>
      <c r="U35" s="9"/>
      <c r="V35" s="9"/>
      <c r="W35" s="9"/>
      <c r="X35" s="9"/>
      <c r="Y35" s="9"/>
      <c r="Z35" s="9"/>
      <c r="AA35" s="9"/>
      <c r="AB35" s="60"/>
    </row>
    <row r="36" spans="1:28" ht="18.600000000000001" x14ac:dyDescent="0.45">
      <c r="A36" s="59"/>
      <c r="B36" s="6"/>
      <c r="C36" s="9"/>
      <c r="D36" s="9"/>
      <c r="E36" s="9"/>
      <c r="F36" s="9"/>
      <c r="G36" s="9"/>
      <c r="H36" s="9"/>
      <c r="I36" s="9"/>
      <c r="J36" s="9"/>
      <c r="K36" s="9"/>
      <c r="L36" s="9"/>
      <c r="M36" s="9"/>
      <c r="N36" s="9"/>
      <c r="O36" s="9"/>
      <c r="P36" s="9"/>
      <c r="Q36" s="9"/>
      <c r="R36" s="9"/>
      <c r="S36" s="9"/>
      <c r="T36" s="9"/>
      <c r="U36" s="9"/>
      <c r="V36" s="9"/>
      <c r="W36" s="9"/>
      <c r="X36" s="9"/>
      <c r="Y36" s="9"/>
      <c r="Z36" s="9"/>
      <c r="AA36" s="9"/>
      <c r="AB36" s="60"/>
    </row>
    <row r="37" spans="1:28" ht="18.600000000000001" x14ac:dyDescent="0.45">
      <c r="A37" s="59"/>
      <c r="B37" s="6"/>
      <c r="C37" s="9"/>
      <c r="D37" s="9"/>
      <c r="E37" s="9"/>
      <c r="F37" s="9"/>
      <c r="G37" s="9"/>
      <c r="H37" s="9"/>
      <c r="I37" s="9"/>
      <c r="J37" s="9"/>
      <c r="K37" s="9"/>
      <c r="L37" s="9"/>
      <c r="M37" s="9"/>
      <c r="N37" s="9"/>
      <c r="O37" s="9"/>
      <c r="P37" s="9"/>
      <c r="Q37" s="9"/>
      <c r="R37" s="9"/>
      <c r="S37" s="9"/>
      <c r="T37" s="9"/>
      <c r="U37" s="9"/>
      <c r="V37" s="9"/>
      <c r="W37" s="9"/>
      <c r="X37" s="9"/>
      <c r="Y37" s="9"/>
      <c r="Z37" s="9"/>
      <c r="AA37" s="9"/>
      <c r="AB37" s="60"/>
    </row>
    <row r="38" spans="1:28" ht="18.600000000000001" x14ac:dyDescent="0.45">
      <c r="A38" s="59"/>
      <c r="B38" s="6"/>
      <c r="C38" s="9"/>
      <c r="D38" s="9"/>
      <c r="E38" s="9"/>
      <c r="F38" s="9"/>
      <c r="G38" s="9"/>
      <c r="H38" s="9"/>
      <c r="I38" s="9"/>
      <c r="J38" s="9"/>
      <c r="K38" s="9"/>
      <c r="L38" s="9"/>
      <c r="M38" s="9"/>
      <c r="N38" s="9"/>
      <c r="O38" s="9"/>
      <c r="P38" s="9"/>
      <c r="Q38" s="9"/>
      <c r="R38" s="9"/>
      <c r="S38" s="9"/>
      <c r="T38" s="9"/>
      <c r="U38" s="9"/>
      <c r="V38" s="9"/>
      <c r="W38" s="9"/>
      <c r="X38" s="9"/>
      <c r="Y38" s="9"/>
      <c r="Z38" s="9"/>
      <c r="AA38" s="9"/>
      <c r="AB38" s="60"/>
    </row>
    <row r="39" spans="1:28" s="2" customFormat="1" ht="18.600000000000001" customHeight="1" x14ac:dyDescent="0.45">
      <c r="A39" s="69"/>
      <c r="B39" s="6"/>
      <c r="C39" s="9"/>
      <c r="D39" s="9"/>
      <c r="E39" s="9"/>
      <c r="F39" s="9"/>
      <c r="G39" s="9"/>
      <c r="H39" s="9"/>
      <c r="I39" s="9"/>
      <c r="J39" s="9"/>
      <c r="K39" s="9"/>
      <c r="L39" s="9"/>
      <c r="M39" s="9"/>
      <c r="N39" s="9"/>
      <c r="O39" s="9"/>
      <c r="P39" s="9"/>
      <c r="Q39" s="9"/>
      <c r="R39" s="9"/>
      <c r="S39" s="9"/>
      <c r="T39" s="9"/>
      <c r="U39" s="9"/>
      <c r="V39" s="9"/>
      <c r="W39" s="9"/>
      <c r="X39" s="9"/>
      <c r="Y39" s="9"/>
      <c r="Z39" s="9"/>
      <c r="AA39" s="9"/>
      <c r="AB39" s="70"/>
    </row>
    <row r="40" spans="1:28" ht="18.600000000000001" x14ac:dyDescent="0.45">
      <c r="A40" s="59"/>
      <c r="B40" s="6"/>
      <c r="C40" s="9"/>
      <c r="D40" s="9"/>
      <c r="E40" s="9"/>
      <c r="F40" s="9"/>
      <c r="G40" s="9"/>
      <c r="H40" s="9"/>
      <c r="I40" s="9"/>
      <c r="J40" s="9"/>
      <c r="K40" s="9"/>
      <c r="L40" s="9"/>
      <c r="M40" s="9"/>
      <c r="N40" s="9"/>
      <c r="O40" s="9"/>
      <c r="P40" s="9"/>
      <c r="Q40" s="9"/>
      <c r="R40" s="9"/>
      <c r="S40" s="9"/>
      <c r="T40" s="9"/>
      <c r="U40" s="9"/>
      <c r="V40" s="9"/>
      <c r="W40" s="9"/>
      <c r="X40" s="9"/>
      <c r="Y40" s="9"/>
      <c r="Z40" s="9"/>
      <c r="AA40" s="9"/>
      <c r="AB40" s="60"/>
    </row>
    <row r="41" spans="1:28" ht="18.600000000000001" x14ac:dyDescent="0.45">
      <c r="A41" s="59"/>
      <c r="B41" s="6"/>
      <c r="C41" s="9"/>
      <c r="D41" s="9"/>
      <c r="E41" s="9"/>
      <c r="F41" s="9"/>
      <c r="G41" s="9"/>
      <c r="H41" s="9"/>
      <c r="I41" s="9"/>
      <c r="J41" s="9"/>
      <c r="K41" s="9"/>
      <c r="L41" s="9"/>
      <c r="M41" s="9"/>
      <c r="N41" s="9"/>
      <c r="O41" s="9"/>
      <c r="P41" s="9"/>
      <c r="Q41" s="9"/>
      <c r="R41" s="9"/>
      <c r="S41" s="9"/>
      <c r="T41" s="9"/>
      <c r="U41" s="9"/>
      <c r="V41" s="9"/>
      <c r="W41" s="9"/>
      <c r="X41" s="9"/>
      <c r="Y41" s="9"/>
      <c r="Z41" s="9"/>
      <c r="AA41" s="9"/>
      <c r="AB41" s="60"/>
    </row>
    <row r="42" spans="1:28" ht="18.600000000000001" x14ac:dyDescent="0.45">
      <c r="A42" s="59"/>
      <c r="B42" s="6"/>
      <c r="C42" s="9"/>
      <c r="D42" s="9"/>
      <c r="E42" s="9"/>
      <c r="F42" s="9"/>
      <c r="G42" s="9"/>
      <c r="H42" s="9"/>
      <c r="I42" s="9"/>
      <c r="J42" s="9"/>
      <c r="K42" s="9"/>
      <c r="L42" s="9"/>
      <c r="M42" s="9"/>
      <c r="N42" s="9"/>
      <c r="O42" s="9"/>
      <c r="P42" s="9"/>
      <c r="Q42" s="9"/>
      <c r="R42" s="9"/>
      <c r="S42" s="9"/>
      <c r="T42" s="9"/>
      <c r="U42" s="9"/>
      <c r="V42" s="9"/>
      <c r="W42" s="9"/>
      <c r="X42" s="9"/>
      <c r="Y42" s="9"/>
      <c r="Z42" s="9"/>
      <c r="AA42" s="9"/>
      <c r="AB42" s="60"/>
    </row>
    <row r="43" spans="1:28" ht="18.75" x14ac:dyDescent="0.3">
      <c r="A43" s="59"/>
      <c r="B43" s="6"/>
      <c r="C43" s="9"/>
      <c r="D43" s="9"/>
      <c r="E43" s="9"/>
      <c r="F43" s="9"/>
      <c r="G43" s="9"/>
      <c r="H43" s="9"/>
      <c r="I43" s="9"/>
      <c r="J43" s="9"/>
      <c r="K43" s="9"/>
      <c r="L43" s="9"/>
      <c r="M43" s="9"/>
      <c r="N43" s="9"/>
      <c r="O43" s="9"/>
      <c r="P43" s="9"/>
      <c r="Q43" s="9"/>
      <c r="R43" s="9"/>
      <c r="S43" s="9"/>
      <c r="T43" s="9"/>
      <c r="U43" s="9"/>
      <c r="V43" s="9"/>
      <c r="W43" s="9"/>
      <c r="X43" s="9"/>
      <c r="Y43" s="9"/>
      <c r="Z43" s="9"/>
      <c r="AA43" s="9"/>
      <c r="AB43" s="60"/>
    </row>
    <row r="44" spans="1:28" ht="18.75" x14ac:dyDescent="0.3">
      <c r="A44" s="59"/>
      <c r="B44" s="6"/>
      <c r="C44" s="9"/>
      <c r="D44" s="9"/>
      <c r="E44" s="9"/>
      <c r="F44" s="9"/>
      <c r="G44" s="9"/>
      <c r="H44" s="9"/>
      <c r="I44" s="9"/>
      <c r="J44" s="9"/>
      <c r="K44" s="9"/>
      <c r="L44" s="9"/>
      <c r="M44" s="9"/>
      <c r="N44" s="9"/>
      <c r="O44" s="9"/>
      <c r="P44" s="9"/>
      <c r="Q44" s="9"/>
      <c r="R44" s="9"/>
      <c r="S44" s="9"/>
      <c r="T44" s="9"/>
      <c r="U44" s="9"/>
      <c r="V44" s="9"/>
      <c r="W44" s="9"/>
      <c r="X44" s="9"/>
      <c r="Y44" s="9"/>
      <c r="Z44" s="9"/>
      <c r="AA44" s="9"/>
      <c r="AB44" s="60"/>
    </row>
    <row r="45" spans="1:28" ht="18.75" x14ac:dyDescent="0.3">
      <c r="A45" s="59"/>
      <c r="B45" s="6"/>
      <c r="C45" s="9"/>
      <c r="D45" s="9"/>
      <c r="E45" s="9"/>
      <c r="F45" s="9"/>
      <c r="G45" s="9"/>
      <c r="H45" s="9"/>
      <c r="I45" s="9"/>
      <c r="J45" s="9"/>
      <c r="K45" s="9"/>
      <c r="L45" s="9"/>
      <c r="M45" s="9"/>
      <c r="N45" s="9"/>
      <c r="O45" s="9"/>
      <c r="P45" s="9"/>
      <c r="Q45" s="9"/>
      <c r="R45" s="9"/>
      <c r="S45" s="9"/>
      <c r="T45" s="9"/>
      <c r="U45" s="9"/>
      <c r="V45" s="9"/>
      <c r="W45" s="9"/>
      <c r="X45" s="9"/>
      <c r="Y45" s="9"/>
      <c r="Z45" s="9"/>
      <c r="AA45" s="9"/>
      <c r="AB45" s="60"/>
    </row>
    <row r="46" spans="1:28" ht="18.75" x14ac:dyDescent="0.3">
      <c r="A46" s="59"/>
      <c r="B46" s="6"/>
      <c r="C46" s="9"/>
      <c r="D46" s="9"/>
      <c r="E46" s="9"/>
      <c r="F46" s="9"/>
      <c r="G46" s="9"/>
      <c r="H46" s="9"/>
      <c r="I46" s="9"/>
      <c r="J46" s="9"/>
      <c r="K46" s="9"/>
      <c r="L46" s="9"/>
      <c r="M46" s="9"/>
      <c r="N46" s="9"/>
      <c r="O46" s="9"/>
      <c r="P46" s="9"/>
      <c r="Q46" s="9"/>
      <c r="R46" s="9"/>
      <c r="S46" s="9"/>
      <c r="T46" s="9"/>
      <c r="U46" s="9"/>
      <c r="V46" s="9"/>
      <c r="W46" s="9"/>
      <c r="X46" s="9"/>
      <c r="Y46" s="9"/>
      <c r="Z46" s="9"/>
      <c r="AA46" s="9"/>
      <c r="AB46" s="60"/>
    </row>
    <row r="47" spans="1:28" ht="18.75" x14ac:dyDescent="0.3">
      <c r="A47" s="59"/>
      <c r="B47" s="6"/>
      <c r="C47" s="9"/>
      <c r="D47" s="9"/>
      <c r="E47" s="9"/>
      <c r="F47" s="9"/>
      <c r="G47" s="9"/>
      <c r="H47" s="9"/>
      <c r="I47" s="9"/>
      <c r="J47" s="9"/>
      <c r="K47" s="9"/>
      <c r="L47" s="9"/>
      <c r="M47" s="9"/>
      <c r="N47" s="9"/>
      <c r="O47" s="9"/>
      <c r="P47" s="9"/>
      <c r="Q47" s="9"/>
      <c r="R47" s="9"/>
      <c r="S47" s="9"/>
      <c r="T47" s="9"/>
      <c r="U47" s="9"/>
      <c r="V47" s="9"/>
      <c r="W47" s="9"/>
      <c r="X47" s="9"/>
      <c r="Y47" s="9"/>
      <c r="Z47" s="9"/>
      <c r="AA47" s="9"/>
      <c r="AB47" s="60"/>
    </row>
    <row r="48" spans="1:28" ht="18.75" x14ac:dyDescent="0.3">
      <c r="A48" s="59"/>
      <c r="B48" s="6"/>
      <c r="C48" s="9"/>
      <c r="D48" s="9"/>
      <c r="E48" s="9"/>
      <c r="F48" s="9"/>
      <c r="G48" s="9"/>
      <c r="H48" s="9"/>
      <c r="I48" s="9"/>
      <c r="J48" s="9"/>
      <c r="K48" s="9"/>
      <c r="L48" s="9"/>
      <c r="M48" s="9"/>
      <c r="N48" s="9"/>
      <c r="O48" s="9"/>
      <c r="P48" s="9"/>
      <c r="Q48" s="9"/>
      <c r="R48" s="9"/>
      <c r="S48" s="9"/>
      <c r="T48" s="9"/>
      <c r="U48" s="9"/>
      <c r="V48" s="9"/>
      <c r="W48" s="9"/>
      <c r="X48" s="9"/>
      <c r="Y48" s="9"/>
      <c r="Z48" s="9"/>
      <c r="AA48" s="9"/>
      <c r="AB48" s="60"/>
    </row>
    <row r="49" spans="1:28" ht="18.75" x14ac:dyDescent="0.3">
      <c r="A49" s="59"/>
      <c r="B49" s="6"/>
      <c r="C49" s="9"/>
      <c r="D49" s="9"/>
      <c r="E49" s="9"/>
      <c r="F49" s="9"/>
      <c r="G49" s="9"/>
      <c r="H49" s="9"/>
      <c r="I49" s="9"/>
      <c r="J49" s="9"/>
      <c r="K49" s="9"/>
      <c r="L49" s="9"/>
      <c r="M49" s="9"/>
      <c r="N49" s="9"/>
      <c r="O49" s="9"/>
      <c r="P49" s="9"/>
      <c r="Q49" s="9"/>
      <c r="R49" s="9"/>
      <c r="S49" s="9"/>
      <c r="T49" s="9"/>
      <c r="U49" s="9"/>
      <c r="V49" s="9"/>
      <c r="W49" s="9"/>
      <c r="X49" s="9"/>
      <c r="Y49" s="9"/>
      <c r="Z49" s="9"/>
      <c r="AA49" s="9"/>
      <c r="AB49" s="60"/>
    </row>
    <row r="50" spans="1:28" ht="18.75" x14ac:dyDescent="0.3">
      <c r="A50" s="59"/>
      <c r="B50" s="6"/>
      <c r="C50" s="9"/>
      <c r="D50" s="9"/>
      <c r="E50" s="9"/>
      <c r="F50" s="9"/>
      <c r="G50" s="9"/>
      <c r="H50" s="9"/>
      <c r="I50" s="9"/>
      <c r="J50" s="9"/>
      <c r="K50" s="9"/>
      <c r="L50" s="9"/>
      <c r="M50" s="9"/>
      <c r="N50" s="9"/>
      <c r="O50" s="9"/>
      <c r="P50" s="9"/>
      <c r="Q50" s="9"/>
      <c r="R50" s="9"/>
      <c r="S50" s="9"/>
      <c r="T50" s="9"/>
      <c r="U50" s="9"/>
      <c r="V50" s="9"/>
      <c r="W50" s="9"/>
      <c r="X50" s="9"/>
      <c r="Y50" s="9"/>
      <c r="Z50" s="9"/>
      <c r="AA50" s="9"/>
      <c r="AB50" s="60"/>
    </row>
    <row r="51" spans="1:28" ht="18.75" x14ac:dyDescent="0.3">
      <c r="A51" s="59"/>
      <c r="B51" s="6"/>
      <c r="C51" s="9"/>
      <c r="D51" s="9"/>
      <c r="E51" s="9"/>
      <c r="F51" s="9"/>
      <c r="G51" s="9"/>
      <c r="H51" s="9"/>
      <c r="I51" s="9"/>
      <c r="J51" s="9"/>
      <c r="K51" s="9"/>
      <c r="L51" s="9"/>
      <c r="M51" s="9"/>
      <c r="N51" s="9"/>
      <c r="O51" s="9"/>
      <c r="P51" s="9"/>
      <c r="Q51" s="9"/>
      <c r="R51" s="9"/>
      <c r="S51" s="9"/>
      <c r="T51" s="9"/>
      <c r="U51" s="9"/>
      <c r="V51" s="9"/>
      <c r="W51" s="9"/>
      <c r="X51" s="9"/>
      <c r="Y51" s="9"/>
      <c r="Z51" s="9"/>
      <c r="AA51" s="9"/>
      <c r="AB51" s="60"/>
    </row>
    <row r="52" spans="1:28" ht="18.75" x14ac:dyDescent="0.3">
      <c r="A52" s="59"/>
      <c r="B52" s="6"/>
      <c r="C52" s="9"/>
      <c r="D52" s="9"/>
      <c r="E52" s="9"/>
      <c r="F52" s="9"/>
      <c r="G52" s="9"/>
      <c r="H52" s="9"/>
      <c r="I52" s="9"/>
      <c r="J52" s="9"/>
      <c r="K52" s="9"/>
      <c r="L52" s="9"/>
      <c r="M52" s="9"/>
      <c r="N52" s="9"/>
      <c r="O52" s="9"/>
      <c r="P52" s="9"/>
      <c r="Q52" s="9"/>
      <c r="R52" s="9"/>
      <c r="S52" s="9"/>
      <c r="T52" s="9"/>
      <c r="U52" s="9"/>
      <c r="V52" s="9"/>
      <c r="W52" s="9"/>
      <c r="X52" s="9"/>
      <c r="Y52" s="9"/>
      <c r="Z52" s="9"/>
      <c r="AA52" s="9"/>
      <c r="AB52" s="60"/>
    </row>
    <row r="53" spans="1:28" ht="18.75" x14ac:dyDescent="0.3">
      <c r="A53" s="59"/>
      <c r="B53" s="6"/>
      <c r="C53" s="9"/>
      <c r="D53" s="9"/>
      <c r="E53" s="9"/>
      <c r="F53" s="9"/>
      <c r="G53" s="9"/>
      <c r="H53" s="9"/>
      <c r="I53" s="9"/>
      <c r="J53" s="9"/>
      <c r="K53" s="9"/>
      <c r="L53" s="9"/>
      <c r="M53" s="9"/>
      <c r="N53" s="9"/>
      <c r="O53" s="9"/>
      <c r="P53" s="9"/>
      <c r="Q53" s="9"/>
      <c r="R53" s="9"/>
      <c r="S53" s="9"/>
      <c r="T53" s="9"/>
      <c r="U53" s="9"/>
      <c r="V53" s="9"/>
      <c r="W53" s="9"/>
      <c r="X53" s="9"/>
      <c r="Y53" s="9"/>
      <c r="Z53" s="9"/>
      <c r="AA53" s="9"/>
      <c r="AB53" s="60"/>
    </row>
    <row r="54" spans="1:28" ht="18.75" x14ac:dyDescent="0.3">
      <c r="A54" s="59"/>
      <c r="B54" s="6"/>
      <c r="C54" s="9"/>
      <c r="D54" s="9"/>
      <c r="E54" s="9"/>
      <c r="F54" s="9"/>
      <c r="G54" s="9"/>
      <c r="H54" s="9"/>
      <c r="I54" s="9"/>
      <c r="J54" s="9"/>
      <c r="K54" s="9"/>
      <c r="L54" s="9"/>
      <c r="M54" s="9"/>
      <c r="N54" s="9"/>
      <c r="O54" s="9"/>
      <c r="P54" s="9"/>
      <c r="Q54" s="9"/>
      <c r="R54" s="9"/>
      <c r="S54" s="9"/>
      <c r="T54" s="9"/>
      <c r="U54" s="9"/>
      <c r="V54" s="9"/>
      <c r="W54" s="9"/>
      <c r="X54" s="9"/>
      <c r="Y54" s="9"/>
      <c r="Z54" s="9"/>
      <c r="AA54" s="9"/>
      <c r="AB54" s="60"/>
    </row>
    <row r="55" spans="1:28" ht="18.75" x14ac:dyDescent="0.3">
      <c r="A55" s="59"/>
      <c r="B55" s="6"/>
      <c r="C55" s="9"/>
      <c r="D55" s="9"/>
      <c r="E55" s="9"/>
      <c r="F55" s="9"/>
      <c r="G55" s="9"/>
      <c r="H55" s="9"/>
      <c r="I55" s="9"/>
      <c r="J55" s="9"/>
      <c r="K55" s="9"/>
      <c r="L55" s="9"/>
      <c r="M55" s="9"/>
      <c r="N55" s="9"/>
      <c r="O55" s="9"/>
      <c r="P55" s="9"/>
      <c r="Q55" s="9"/>
      <c r="R55" s="9"/>
      <c r="S55" s="9"/>
      <c r="T55" s="9"/>
      <c r="U55" s="9"/>
      <c r="V55" s="9"/>
      <c r="W55" s="9"/>
      <c r="X55" s="9"/>
      <c r="Y55" s="9"/>
      <c r="Z55" s="9"/>
      <c r="AA55" s="9"/>
      <c r="AB55" s="60"/>
    </row>
    <row r="56" spans="1:28" ht="18.75" x14ac:dyDescent="0.3">
      <c r="A56" s="59"/>
      <c r="B56" s="6"/>
      <c r="C56" s="9"/>
      <c r="D56" s="9"/>
      <c r="E56" s="9"/>
      <c r="F56" s="9"/>
      <c r="G56" s="9"/>
      <c r="H56" s="9"/>
      <c r="I56" s="9"/>
      <c r="J56" s="9"/>
      <c r="K56" s="9"/>
      <c r="L56" s="9"/>
      <c r="M56" s="9"/>
      <c r="N56" s="9"/>
      <c r="O56" s="9"/>
      <c r="P56" s="9"/>
      <c r="Q56" s="9"/>
      <c r="R56" s="9"/>
      <c r="S56" s="9"/>
      <c r="T56" s="9"/>
      <c r="U56" s="9"/>
      <c r="V56" s="9"/>
      <c r="W56" s="9"/>
      <c r="X56" s="9"/>
      <c r="Y56" s="9"/>
      <c r="Z56" s="9"/>
      <c r="AA56" s="9"/>
      <c r="AB56" s="60"/>
    </row>
    <row r="57" spans="1:28" ht="32.25" customHeight="1" x14ac:dyDescent="0.25">
      <c r="A57" s="59"/>
      <c r="B57" s="3"/>
      <c r="C57" s="3"/>
      <c r="D57" s="3"/>
      <c r="E57" s="3"/>
      <c r="F57" s="3"/>
      <c r="G57" s="3"/>
      <c r="H57" s="3"/>
      <c r="I57" s="3"/>
      <c r="J57" s="3"/>
      <c r="K57" s="3"/>
      <c r="L57" s="3"/>
      <c r="M57" s="3"/>
      <c r="N57" s="3"/>
      <c r="O57" s="3"/>
      <c r="P57" s="3"/>
      <c r="Q57" s="3"/>
      <c r="R57" s="3"/>
      <c r="S57" s="3"/>
      <c r="T57" s="3"/>
      <c r="U57" s="3"/>
      <c r="V57" s="3"/>
      <c r="W57" s="3"/>
      <c r="X57" s="3"/>
      <c r="Y57" s="3"/>
      <c r="Z57" s="3"/>
      <c r="AA57" s="3"/>
      <c r="AB57" s="60"/>
    </row>
    <row r="58" spans="1:28" x14ac:dyDescent="0.25">
      <c r="A58" s="59"/>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60"/>
    </row>
    <row r="59" spans="1:28" x14ac:dyDescent="0.25">
      <c r="A59" s="59"/>
      <c r="B59" s="3"/>
      <c r="C59" s="3"/>
      <c r="D59" s="3"/>
      <c r="E59" s="3"/>
      <c r="F59" s="3"/>
      <c r="G59" s="3"/>
      <c r="H59" s="3"/>
      <c r="I59" s="3"/>
      <c r="J59" s="3"/>
      <c r="K59" s="3"/>
      <c r="L59" s="3"/>
      <c r="M59" s="3"/>
      <c r="N59" s="3"/>
      <c r="O59" s="3"/>
      <c r="P59" s="3"/>
      <c r="Q59" s="3"/>
      <c r="R59" s="3"/>
      <c r="S59" s="3"/>
      <c r="T59" s="3"/>
      <c r="U59" s="3"/>
      <c r="V59" s="3"/>
      <c r="W59" s="3"/>
      <c r="X59" s="3"/>
      <c r="Y59" s="3"/>
      <c r="Z59" s="3"/>
      <c r="AA59" s="3"/>
      <c r="AB59" s="60"/>
    </row>
    <row r="60" spans="1:28" ht="15.75" thickBot="1" x14ac:dyDescent="0.3">
      <c r="A60" s="65"/>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7"/>
    </row>
  </sheetData>
  <sheetProtection password="F0AA" sheet="1" objects="1" scenarios="1" selectLockedCells="1"/>
  <pageMargins left="0.7" right="0.7" top="0.75" bottom="0.75" header="0.3" footer="0.3"/>
  <pageSetup paperSize="9"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316"/>
  <sheetViews>
    <sheetView zoomScale="85" zoomScaleNormal="85" workbookViewId="0">
      <pane xSplit="1" ySplit="13" topLeftCell="B14" activePane="bottomRight" state="frozen"/>
      <selection pane="topRight" activeCell="B1" sqref="B1"/>
      <selection pane="bottomLeft" activeCell="A14" sqref="A14"/>
      <selection pane="bottomRight" activeCell="E6" sqref="E6:H6"/>
    </sheetView>
  </sheetViews>
  <sheetFormatPr baseColWidth="10" defaultColWidth="9.140625" defaultRowHeight="15" x14ac:dyDescent="0.25"/>
  <cols>
    <col min="1" max="1" width="10.42578125" style="81" customWidth="1"/>
    <col min="2" max="2" width="34.85546875" style="81" customWidth="1"/>
    <col min="3" max="3" width="21.42578125" style="81" customWidth="1"/>
    <col min="4" max="4" width="15.28515625" style="81" bestFit="1" customWidth="1"/>
    <col min="5" max="5" width="27" style="81" customWidth="1"/>
    <col min="6" max="6" width="29.28515625" style="81" bestFit="1" customWidth="1"/>
    <col min="7" max="7" width="34.7109375" style="81" customWidth="1"/>
    <col min="8" max="8" width="24.85546875" style="81" bestFit="1" customWidth="1"/>
    <col min="9" max="9" width="32.85546875" style="81" customWidth="1"/>
    <col min="10" max="10" width="22.140625" style="81" customWidth="1"/>
    <col min="11" max="11" width="10.42578125" style="81" customWidth="1"/>
    <col min="12" max="12" width="19.85546875" style="81" customWidth="1"/>
    <col min="13" max="16384" width="9.140625" style="81"/>
  </cols>
  <sheetData>
    <row r="1" spans="1:11" ht="14.45" x14ac:dyDescent="0.35">
      <c r="A1" s="78"/>
      <c r="B1" s="79"/>
      <c r="C1" s="79"/>
      <c r="D1" s="79"/>
      <c r="E1" s="79"/>
      <c r="F1" s="79"/>
      <c r="G1" s="79"/>
      <c r="H1" s="79"/>
      <c r="I1" s="79"/>
      <c r="J1" s="79"/>
      <c r="K1" s="80"/>
    </row>
    <row r="2" spans="1:11" ht="14.45" x14ac:dyDescent="0.35">
      <c r="A2" s="82"/>
      <c r="B2" s="83"/>
      <c r="C2" s="83"/>
      <c r="D2" s="83"/>
      <c r="E2" s="83"/>
      <c r="F2" s="83"/>
      <c r="G2" s="83"/>
      <c r="H2" s="83"/>
      <c r="I2" s="83"/>
      <c r="J2" s="83"/>
      <c r="K2" s="84"/>
    </row>
    <row r="3" spans="1:11" ht="17.25" customHeight="1" x14ac:dyDescent="0.35">
      <c r="A3" s="82"/>
      <c r="B3" s="85"/>
      <c r="C3" s="85"/>
      <c r="D3" s="85"/>
      <c r="E3" s="85"/>
      <c r="F3" s="85"/>
      <c r="G3" s="85"/>
      <c r="H3" s="85"/>
      <c r="I3" s="85"/>
      <c r="J3" s="85"/>
      <c r="K3" s="84"/>
    </row>
    <row r="4" spans="1:11" ht="18" customHeight="1" x14ac:dyDescent="0.35">
      <c r="A4" s="82"/>
      <c r="B4" s="83"/>
      <c r="C4" s="83"/>
      <c r="D4" s="83"/>
      <c r="E4" s="83"/>
      <c r="F4" s="83"/>
      <c r="G4" s="83"/>
      <c r="H4" s="83"/>
      <c r="I4" s="83"/>
      <c r="J4" s="83"/>
      <c r="K4" s="84"/>
    </row>
    <row r="5" spans="1:11" ht="18" customHeight="1" x14ac:dyDescent="0.5">
      <c r="A5" s="82"/>
      <c r="B5" s="176"/>
      <c r="C5" s="176"/>
      <c r="D5" s="176"/>
      <c r="E5" s="176"/>
      <c r="F5" s="176"/>
      <c r="G5" s="176"/>
      <c r="H5" s="176"/>
      <c r="I5" s="177" t="s">
        <v>47</v>
      </c>
      <c r="J5" s="177"/>
      <c r="K5" s="84"/>
    </row>
    <row r="6" spans="1:11" s="90" customFormat="1" ht="26.25" customHeight="1" x14ac:dyDescent="0.5">
      <c r="A6" s="86"/>
      <c r="B6" s="87" t="s">
        <v>64</v>
      </c>
      <c r="C6" s="88"/>
      <c r="D6" s="88"/>
      <c r="E6" s="185" t="s">
        <v>78</v>
      </c>
      <c r="F6" s="185"/>
      <c r="G6" s="185"/>
      <c r="H6" s="185"/>
      <c r="I6" s="186" t="s">
        <v>52</v>
      </c>
      <c r="J6" s="186"/>
      <c r="K6" s="89"/>
    </row>
    <row r="7" spans="1:11" ht="14.45" x14ac:dyDescent="0.35">
      <c r="A7" s="82"/>
      <c r="B7" s="91"/>
      <c r="C7" s="91"/>
      <c r="D7" s="91"/>
      <c r="E7" s="91"/>
      <c r="F7" s="91"/>
      <c r="G7" s="91"/>
      <c r="H7" s="91"/>
      <c r="I7" s="91"/>
      <c r="J7" s="91"/>
      <c r="K7" s="84"/>
    </row>
    <row r="8" spans="1:11" ht="31.5" x14ac:dyDescent="0.5">
      <c r="A8" s="82"/>
      <c r="B8" s="178" t="s">
        <v>41</v>
      </c>
      <c r="C8" s="178"/>
      <c r="D8" s="178"/>
      <c r="E8" s="178"/>
      <c r="F8" s="178"/>
      <c r="G8" s="92"/>
      <c r="H8" s="92"/>
      <c r="I8" s="93" t="s">
        <v>17</v>
      </c>
      <c r="J8" s="94">
        <f>IF(I10&gt;0,E10/I10,0)</f>
        <v>0</v>
      </c>
      <c r="K8" s="84"/>
    </row>
    <row r="9" spans="1:11" ht="15.75" customHeight="1" x14ac:dyDescent="0.6">
      <c r="A9" s="82"/>
      <c r="B9" s="91"/>
      <c r="C9" s="91"/>
      <c r="D9" s="91"/>
      <c r="E9" s="95"/>
      <c r="F9" s="95"/>
      <c r="G9" s="95"/>
      <c r="H9" s="95"/>
      <c r="I9" s="95"/>
      <c r="J9" s="95"/>
      <c r="K9" s="84"/>
    </row>
    <row r="10" spans="1:11" ht="30.75" customHeight="1" x14ac:dyDescent="0.5">
      <c r="A10" s="82"/>
      <c r="B10" s="96" t="s">
        <v>18</v>
      </c>
      <c r="C10" s="96"/>
      <c r="D10" s="96" t="s">
        <v>0</v>
      </c>
      <c r="E10" s="16">
        <f>SUM(E14:E313)</f>
        <v>0</v>
      </c>
      <c r="F10" s="16">
        <f>SUM(F14:F313)</f>
        <v>0</v>
      </c>
      <c r="G10" s="16">
        <f>SUM(G14:G313)</f>
        <v>0</v>
      </c>
      <c r="H10" s="16">
        <f>SUM(H14:H313)</f>
        <v>0</v>
      </c>
      <c r="I10" s="16">
        <f>SUM(I14:I313)</f>
        <v>0</v>
      </c>
      <c r="J10" s="16"/>
      <c r="K10" s="97"/>
    </row>
    <row r="11" spans="1:11" ht="23.45" customHeight="1" x14ac:dyDescent="0.35">
      <c r="A11" s="82"/>
      <c r="B11" s="98" t="s">
        <v>1</v>
      </c>
      <c r="C11" s="98" t="s">
        <v>2</v>
      </c>
      <c r="D11" s="98" t="s">
        <v>3</v>
      </c>
      <c r="E11" s="99" t="s">
        <v>4</v>
      </c>
      <c r="F11" s="100" t="s">
        <v>6</v>
      </c>
      <c r="G11" s="101" t="s">
        <v>5</v>
      </c>
      <c r="H11" s="15" t="s">
        <v>7</v>
      </c>
      <c r="I11" s="15" t="s">
        <v>19</v>
      </c>
      <c r="J11" s="15" t="s">
        <v>26</v>
      </c>
      <c r="K11" s="97"/>
    </row>
    <row r="12" spans="1:11" s="108" customFormat="1" ht="56.25" x14ac:dyDescent="0.25">
      <c r="A12" s="102"/>
      <c r="B12" s="103" t="s">
        <v>32</v>
      </c>
      <c r="C12" s="103" t="s">
        <v>20</v>
      </c>
      <c r="D12" s="103" t="s">
        <v>31</v>
      </c>
      <c r="E12" s="104" t="s">
        <v>28</v>
      </c>
      <c r="F12" s="105" t="s">
        <v>29</v>
      </c>
      <c r="G12" s="106" t="s">
        <v>34</v>
      </c>
      <c r="H12" s="13" t="s">
        <v>30</v>
      </c>
      <c r="I12" s="13" t="s">
        <v>33</v>
      </c>
      <c r="J12" s="13" t="s">
        <v>62</v>
      </c>
      <c r="K12" s="107"/>
    </row>
    <row r="13" spans="1:11" ht="76.5" customHeight="1" x14ac:dyDescent="0.25">
      <c r="A13" s="102"/>
      <c r="B13" s="109" t="s">
        <v>27</v>
      </c>
      <c r="C13" s="103"/>
      <c r="D13" s="109" t="s">
        <v>25</v>
      </c>
      <c r="E13" s="110" t="s">
        <v>60</v>
      </c>
      <c r="F13" s="111" t="s">
        <v>61</v>
      </c>
      <c r="G13" s="19" t="s">
        <v>86</v>
      </c>
      <c r="H13" s="14" t="s">
        <v>42</v>
      </c>
      <c r="I13" s="14" t="s">
        <v>74</v>
      </c>
      <c r="J13" s="14" t="s">
        <v>35</v>
      </c>
      <c r="K13" s="107"/>
    </row>
    <row r="14" spans="1:11" ht="21" x14ac:dyDescent="0.5">
      <c r="A14" s="102"/>
      <c r="B14" s="74"/>
      <c r="C14" s="74"/>
      <c r="D14" s="71"/>
      <c r="E14" s="12"/>
      <c r="F14" s="40"/>
      <c r="G14" s="17"/>
      <c r="H14" s="117">
        <f>SUM(E14+F14+G14)</f>
        <v>0</v>
      </c>
      <c r="I14" s="118">
        <f>SUM(E14+F14)</f>
        <v>0</v>
      </c>
      <c r="J14" s="119">
        <f>IF(I14&gt;0,E14/I14,0)</f>
        <v>0</v>
      </c>
      <c r="K14" s="107"/>
    </row>
    <row r="15" spans="1:11" ht="21" x14ac:dyDescent="0.5">
      <c r="A15" s="102"/>
      <c r="B15" s="75"/>
      <c r="C15" s="75"/>
      <c r="D15" s="72"/>
      <c r="E15" s="41"/>
      <c r="F15" s="42"/>
      <c r="G15" s="18"/>
      <c r="H15" s="125">
        <f t="shared" ref="H15:H78" si="0">SUM(E15+F15+G15)</f>
        <v>0</v>
      </c>
      <c r="I15" s="126">
        <f t="shared" ref="I15:I78" si="1">SUM(E15+F15)</f>
        <v>0</v>
      </c>
      <c r="J15" s="127">
        <f t="shared" ref="J15:J78" si="2">IF(I15&gt;0,E15/I15,0)</f>
        <v>0</v>
      </c>
      <c r="K15" s="107"/>
    </row>
    <row r="16" spans="1:11" ht="21" x14ac:dyDescent="0.5">
      <c r="A16" s="102"/>
      <c r="B16" s="76"/>
      <c r="C16" s="76"/>
      <c r="D16" s="73"/>
      <c r="E16" s="43"/>
      <c r="F16" s="40"/>
      <c r="G16" s="17"/>
      <c r="H16" s="117">
        <f t="shared" si="0"/>
        <v>0</v>
      </c>
      <c r="I16" s="118">
        <f t="shared" si="1"/>
        <v>0</v>
      </c>
      <c r="J16" s="119">
        <f t="shared" si="2"/>
        <v>0</v>
      </c>
      <c r="K16" s="107"/>
    </row>
    <row r="17" spans="1:11" ht="21" x14ac:dyDescent="0.5">
      <c r="A17" s="102"/>
      <c r="B17" s="75"/>
      <c r="C17" s="75"/>
      <c r="D17" s="72"/>
      <c r="E17" s="41"/>
      <c r="F17" s="42"/>
      <c r="G17" s="18"/>
      <c r="H17" s="125">
        <f t="shared" si="0"/>
        <v>0</v>
      </c>
      <c r="I17" s="126">
        <f t="shared" si="1"/>
        <v>0</v>
      </c>
      <c r="J17" s="127">
        <f t="shared" si="2"/>
        <v>0</v>
      </c>
      <c r="K17" s="107"/>
    </row>
    <row r="18" spans="1:11" ht="21" x14ac:dyDescent="0.5">
      <c r="A18" s="102"/>
      <c r="B18" s="76"/>
      <c r="C18" s="76"/>
      <c r="D18" s="73"/>
      <c r="E18" s="43"/>
      <c r="F18" s="40"/>
      <c r="G18" s="17"/>
      <c r="H18" s="117">
        <f t="shared" si="0"/>
        <v>0</v>
      </c>
      <c r="I18" s="118">
        <f t="shared" si="1"/>
        <v>0</v>
      </c>
      <c r="J18" s="119">
        <f t="shared" si="2"/>
        <v>0</v>
      </c>
      <c r="K18" s="107"/>
    </row>
    <row r="19" spans="1:11" ht="21" x14ac:dyDescent="0.5">
      <c r="A19" s="102"/>
      <c r="B19" s="75"/>
      <c r="C19" s="75"/>
      <c r="D19" s="72"/>
      <c r="E19" s="41"/>
      <c r="F19" s="42"/>
      <c r="G19" s="18"/>
      <c r="H19" s="125">
        <f t="shared" si="0"/>
        <v>0</v>
      </c>
      <c r="I19" s="126">
        <f t="shared" si="1"/>
        <v>0</v>
      </c>
      <c r="J19" s="127">
        <f t="shared" si="2"/>
        <v>0</v>
      </c>
      <c r="K19" s="107"/>
    </row>
    <row r="20" spans="1:11" ht="21" x14ac:dyDescent="0.5">
      <c r="A20" s="102"/>
      <c r="B20" s="76"/>
      <c r="C20" s="76"/>
      <c r="D20" s="73"/>
      <c r="E20" s="43"/>
      <c r="F20" s="40"/>
      <c r="G20" s="17"/>
      <c r="H20" s="117">
        <f t="shared" si="0"/>
        <v>0</v>
      </c>
      <c r="I20" s="118">
        <f t="shared" si="1"/>
        <v>0</v>
      </c>
      <c r="J20" s="119">
        <f t="shared" si="2"/>
        <v>0</v>
      </c>
      <c r="K20" s="107"/>
    </row>
    <row r="21" spans="1:11" ht="21" x14ac:dyDescent="0.5">
      <c r="A21" s="102"/>
      <c r="B21" s="75"/>
      <c r="C21" s="75"/>
      <c r="D21" s="72"/>
      <c r="E21" s="41"/>
      <c r="F21" s="42"/>
      <c r="G21" s="18"/>
      <c r="H21" s="125">
        <f t="shared" si="0"/>
        <v>0</v>
      </c>
      <c r="I21" s="126">
        <f t="shared" si="1"/>
        <v>0</v>
      </c>
      <c r="J21" s="127">
        <f t="shared" si="2"/>
        <v>0</v>
      </c>
      <c r="K21" s="107"/>
    </row>
    <row r="22" spans="1:11" ht="21" x14ac:dyDescent="0.5">
      <c r="A22" s="102"/>
      <c r="B22" s="76"/>
      <c r="C22" s="76"/>
      <c r="D22" s="73"/>
      <c r="E22" s="43"/>
      <c r="F22" s="40"/>
      <c r="G22" s="17"/>
      <c r="H22" s="117">
        <f t="shared" si="0"/>
        <v>0</v>
      </c>
      <c r="I22" s="118">
        <f t="shared" si="1"/>
        <v>0</v>
      </c>
      <c r="J22" s="119">
        <f t="shared" si="2"/>
        <v>0</v>
      </c>
      <c r="K22" s="107"/>
    </row>
    <row r="23" spans="1:11" ht="21" x14ac:dyDescent="0.5">
      <c r="A23" s="102"/>
      <c r="B23" s="75"/>
      <c r="C23" s="75"/>
      <c r="D23" s="72"/>
      <c r="E23" s="41"/>
      <c r="F23" s="42"/>
      <c r="G23" s="18"/>
      <c r="H23" s="125">
        <f t="shared" si="0"/>
        <v>0</v>
      </c>
      <c r="I23" s="126">
        <f t="shared" si="1"/>
        <v>0</v>
      </c>
      <c r="J23" s="127">
        <f t="shared" si="2"/>
        <v>0</v>
      </c>
      <c r="K23" s="107"/>
    </row>
    <row r="24" spans="1:11" ht="21" x14ac:dyDescent="0.5">
      <c r="A24" s="102"/>
      <c r="B24" s="76"/>
      <c r="C24" s="76"/>
      <c r="D24" s="73"/>
      <c r="E24" s="43"/>
      <c r="F24" s="40"/>
      <c r="G24" s="17"/>
      <c r="H24" s="117">
        <f t="shared" si="0"/>
        <v>0</v>
      </c>
      <c r="I24" s="118">
        <f t="shared" si="1"/>
        <v>0</v>
      </c>
      <c r="J24" s="119">
        <f t="shared" si="2"/>
        <v>0</v>
      </c>
      <c r="K24" s="107"/>
    </row>
    <row r="25" spans="1:11" ht="21" x14ac:dyDescent="0.5">
      <c r="A25" s="102"/>
      <c r="B25" s="75"/>
      <c r="C25" s="75"/>
      <c r="D25" s="72"/>
      <c r="E25" s="41"/>
      <c r="F25" s="42"/>
      <c r="G25" s="18"/>
      <c r="H25" s="125">
        <f t="shared" si="0"/>
        <v>0</v>
      </c>
      <c r="I25" s="126">
        <f t="shared" si="1"/>
        <v>0</v>
      </c>
      <c r="J25" s="127">
        <f t="shared" si="2"/>
        <v>0</v>
      </c>
      <c r="K25" s="107"/>
    </row>
    <row r="26" spans="1:11" ht="21" x14ac:dyDescent="0.5">
      <c r="A26" s="102"/>
      <c r="B26" s="76"/>
      <c r="C26" s="76"/>
      <c r="D26" s="73"/>
      <c r="E26" s="43"/>
      <c r="F26" s="40"/>
      <c r="G26" s="17"/>
      <c r="H26" s="117">
        <f t="shared" si="0"/>
        <v>0</v>
      </c>
      <c r="I26" s="118">
        <f t="shared" si="1"/>
        <v>0</v>
      </c>
      <c r="J26" s="119">
        <f t="shared" si="2"/>
        <v>0</v>
      </c>
      <c r="K26" s="107"/>
    </row>
    <row r="27" spans="1:11" ht="21" x14ac:dyDescent="0.5">
      <c r="A27" s="102"/>
      <c r="B27" s="75"/>
      <c r="C27" s="75"/>
      <c r="D27" s="72"/>
      <c r="E27" s="41"/>
      <c r="F27" s="42"/>
      <c r="G27" s="18"/>
      <c r="H27" s="125">
        <f t="shared" si="0"/>
        <v>0</v>
      </c>
      <c r="I27" s="126">
        <f t="shared" si="1"/>
        <v>0</v>
      </c>
      <c r="J27" s="127">
        <f t="shared" si="2"/>
        <v>0</v>
      </c>
      <c r="K27" s="107"/>
    </row>
    <row r="28" spans="1:11" ht="21" x14ac:dyDescent="0.5">
      <c r="A28" s="102"/>
      <c r="B28" s="76"/>
      <c r="C28" s="76"/>
      <c r="D28" s="73"/>
      <c r="E28" s="43"/>
      <c r="F28" s="40"/>
      <c r="G28" s="17"/>
      <c r="H28" s="117">
        <f t="shared" si="0"/>
        <v>0</v>
      </c>
      <c r="I28" s="118">
        <f t="shared" si="1"/>
        <v>0</v>
      </c>
      <c r="J28" s="119">
        <f t="shared" si="2"/>
        <v>0</v>
      </c>
      <c r="K28" s="107"/>
    </row>
    <row r="29" spans="1:11" ht="21" x14ac:dyDescent="0.5">
      <c r="A29" s="102"/>
      <c r="B29" s="75"/>
      <c r="C29" s="75"/>
      <c r="D29" s="72"/>
      <c r="E29" s="41"/>
      <c r="F29" s="42"/>
      <c r="G29" s="18"/>
      <c r="H29" s="125">
        <f t="shared" si="0"/>
        <v>0</v>
      </c>
      <c r="I29" s="126">
        <f t="shared" si="1"/>
        <v>0</v>
      </c>
      <c r="J29" s="127">
        <f t="shared" si="2"/>
        <v>0</v>
      </c>
      <c r="K29" s="107"/>
    </row>
    <row r="30" spans="1:11" ht="21" x14ac:dyDescent="0.5">
      <c r="A30" s="102"/>
      <c r="B30" s="76"/>
      <c r="C30" s="76"/>
      <c r="D30" s="73"/>
      <c r="E30" s="43"/>
      <c r="F30" s="40"/>
      <c r="G30" s="17"/>
      <c r="H30" s="117">
        <f t="shared" si="0"/>
        <v>0</v>
      </c>
      <c r="I30" s="118">
        <f t="shared" si="1"/>
        <v>0</v>
      </c>
      <c r="J30" s="119">
        <f t="shared" si="2"/>
        <v>0</v>
      </c>
      <c r="K30" s="107"/>
    </row>
    <row r="31" spans="1:11" ht="21" x14ac:dyDescent="0.5">
      <c r="A31" s="102"/>
      <c r="B31" s="75"/>
      <c r="C31" s="75"/>
      <c r="D31" s="72"/>
      <c r="E31" s="41"/>
      <c r="F31" s="42"/>
      <c r="G31" s="18"/>
      <c r="H31" s="125">
        <f t="shared" si="0"/>
        <v>0</v>
      </c>
      <c r="I31" s="126">
        <f t="shared" si="1"/>
        <v>0</v>
      </c>
      <c r="J31" s="127">
        <f t="shared" si="2"/>
        <v>0</v>
      </c>
      <c r="K31" s="107"/>
    </row>
    <row r="32" spans="1:11" ht="21" x14ac:dyDescent="0.5">
      <c r="A32" s="102"/>
      <c r="B32" s="76"/>
      <c r="C32" s="76"/>
      <c r="D32" s="73"/>
      <c r="E32" s="43"/>
      <c r="F32" s="40"/>
      <c r="G32" s="17"/>
      <c r="H32" s="117">
        <f t="shared" si="0"/>
        <v>0</v>
      </c>
      <c r="I32" s="118">
        <f t="shared" si="1"/>
        <v>0</v>
      </c>
      <c r="J32" s="119">
        <f t="shared" si="2"/>
        <v>0</v>
      </c>
      <c r="K32" s="107"/>
    </row>
    <row r="33" spans="1:11" ht="21" x14ac:dyDescent="0.5">
      <c r="A33" s="102"/>
      <c r="B33" s="75"/>
      <c r="C33" s="75"/>
      <c r="D33" s="72"/>
      <c r="E33" s="41"/>
      <c r="F33" s="42"/>
      <c r="G33" s="18"/>
      <c r="H33" s="125">
        <f t="shared" si="0"/>
        <v>0</v>
      </c>
      <c r="I33" s="126">
        <f t="shared" si="1"/>
        <v>0</v>
      </c>
      <c r="J33" s="127">
        <f t="shared" si="2"/>
        <v>0</v>
      </c>
      <c r="K33" s="107"/>
    </row>
    <row r="34" spans="1:11" ht="21" x14ac:dyDescent="0.5">
      <c r="A34" s="102"/>
      <c r="B34" s="76"/>
      <c r="C34" s="76"/>
      <c r="D34" s="73"/>
      <c r="E34" s="43"/>
      <c r="F34" s="40"/>
      <c r="G34" s="17"/>
      <c r="H34" s="117">
        <f t="shared" si="0"/>
        <v>0</v>
      </c>
      <c r="I34" s="118">
        <f t="shared" si="1"/>
        <v>0</v>
      </c>
      <c r="J34" s="119">
        <f t="shared" si="2"/>
        <v>0</v>
      </c>
      <c r="K34" s="107"/>
    </row>
    <row r="35" spans="1:11" ht="21" x14ac:dyDescent="0.5">
      <c r="A35" s="102"/>
      <c r="B35" s="75"/>
      <c r="C35" s="75"/>
      <c r="D35" s="72"/>
      <c r="E35" s="41"/>
      <c r="F35" s="42"/>
      <c r="G35" s="18"/>
      <c r="H35" s="125">
        <f t="shared" si="0"/>
        <v>0</v>
      </c>
      <c r="I35" s="126">
        <f t="shared" si="1"/>
        <v>0</v>
      </c>
      <c r="J35" s="127">
        <f t="shared" si="2"/>
        <v>0</v>
      </c>
      <c r="K35" s="107"/>
    </row>
    <row r="36" spans="1:11" ht="21" x14ac:dyDescent="0.5">
      <c r="A36" s="102"/>
      <c r="B36" s="76"/>
      <c r="C36" s="76"/>
      <c r="D36" s="73"/>
      <c r="E36" s="43"/>
      <c r="F36" s="40"/>
      <c r="G36" s="17"/>
      <c r="H36" s="117">
        <f t="shared" si="0"/>
        <v>0</v>
      </c>
      <c r="I36" s="118">
        <f t="shared" si="1"/>
        <v>0</v>
      </c>
      <c r="J36" s="119">
        <f t="shared" si="2"/>
        <v>0</v>
      </c>
      <c r="K36" s="107"/>
    </row>
    <row r="37" spans="1:11" ht="21" x14ac:dyDescent="0.5">
      <c r="A37" s="102"/>
      <c r="B37" s="75"/>
      <c r="C37" s="75"/>
      <c r="D37" s="72"/>
      <c r="E37" s="41"/>
      <c r="F37" s="42"/>
      <c r="G37" s="18"/>
      <c r="H37" s="125">
        <f t="shared" si="0"/>
        <v>0</v>
      </c>
      <c r="I37" s="126">
        <f t="shared" si="1"/>
        <v>0</v>
      </c>
      <c r="J37" s="127">
        <f t="shared" si="2"/>
        <v>0</v>
      </c>
      <c r="K37" s="107"/>
    </row>
    <row r="38" spans="1:11" ht="21" x14ac:dyDescent="0.5">
      <c r="A38" s="102"/>
      <c r="B38" s="76"/>
      <c r="C38" s="76"/>
      <c r="D38" s="73"/>
      <c r="E38" s="43"/>
      <c r="F38" s="40"/>
      <c r="G38" s="17"/>
      <c r="H38" s="117">
        <f t="shared" si="0"/>
        <v>0</v>
      </c>
      <c r="I38" s="118">
        <f t="shared" si="1"/>
        <v>0</v>
      </c>
      <c r="J38" s="119">
        <f t="shared" si="2"/>
        <v>0</v>
      </c>
      <c r="K38" s="107"/>
    </row>
    <row r="39" spans="1:11" ht="21" x14ac:dyDescent="0.5">
      <c r="A39" s="102"/>
      <c r="B39" s="75"/>
      <c r="C39" s="75"/>
      <c r="D39" s="72"/>
      <c r="E39" s="41"/>
      <c r="F39" s="42"/>
      <c r="G39" s="18"/>
      <c r="H39" s="125">
        <f t="shared" si="0"/>
        <v>0</v>
      </c>
      <c r="I39" s="126">
        <f t="shared" si="1"/>
        <v>0</v>
      </c>
      <c r="J39" s="127">
        <f t="shared" si="2"/>
        <v>0</v>
      </c>
      <c r="K39" s="107"/>
    </row>
    <row r="40" spans="1:11" ht="21" x14ac:dyDescent="0.5">
      <c r="A40" s="102"/>
      <c r="B40" s="76"/>
      <c r="C40" s="76"/>
      <c r="D40" s="73"/>
      <c r="E40" s="43"/>
      <c r="F40" s="40"/>
      <c r="G40" s="17"/>
      <c r="H40" s="117">
        <f t="shared" si="0"/>
        <v>0</v>
      </c>
      <c r="I40" s="118">
        <f t="shared" si="1"/>
        <v>0</v>
      </c>
      <c r="J40" s="119">
        <f t="shared" si="2"/>
        <v>0</v>
      </c>
      <c r="K40" s="107"/>
    </row>
    <row r="41" spans="1:11" ht="21" x14ac:dyDescent="0.5">
      <c r="A41" s="102"/>
      <c r="B41" s="75"/>
      <c r="C41" s="75"/>
      <c r="D41" s="72"/>
      <c r="E41" s="41"/>
      <c r="F41" s="42"/>
      <c r="G41" s="18"/>
      <c r="H41" s="125">
        <f t="shared" si="0"/>
        <v>0</v>
      </c>
      <c r="I41" s="126">
        <f t="shared" si="1"/>
        <v>0</v>
      </c>
      <c r="J41" s="127">
        <f t="shared" si="2"/>
        <v>0</v>
      </c>
      <c r="K41" s="107"/>
    </row>
    <row r="42" spans="1:11" ht="52.5" hidden="1" customHeight="1" x14ac:dyDescent="0.5">
      <c r="A42" s="102"/>
      <c r="B42" s="76"/>
      <c r="C42" s="76"/>
      <c r="D42" s="73"/>
      <c r="E42" s="43"/>
      <c r="F42" s="40"/>
      <c r="G42" s="17"/>
      <c r="H42" s="117">
        <f t="shared" si="0"/>
        <v>0</v>
      </c>
      <c r="I42" s="118">
        <f t="shared" si="1"/>
        <v>0</v>
      </c>
      <c r="J42" s="119">
        <f t="shared" si="2"/>
        <v>0</v>
      </c>
      <c r="K42" s="107"/>
    </row>
    <row r="43" spans="1:11" ht="52.5" hidden="1" customHeight="1" x14ac:dyDescent="0.5">
      <c r="A43" s="102"/>
      <c r="B43" s="75"/>
      <c r="C43" s="75"/>
      <c r="D43" s="72"/>
      <c r="E43" s="41"/>
      <c r="F43" s="42"/>
      <c r="G43" s="18"/>
      <c r="H43" s="125">
        <f t="shared" si="0"/>
        <v>0</v>
      </c>
      <c r="I43" s="126">
        <f t="shared" si="1"/>
        <v>0</v>
      </c>
      <c r="J43" s="127">
        <f t="shared" si="2"/>
        <v>0</v>
      </c>
      <c r="K43" s="107"/>
    </row>
    <row r="44" spans="1:11" ht="21" x14ac:dyDescent="0.35">
      <c r="A44" s="102"/>
      <c r="B44" s="76"/>
      <c r="C44" s="76"/>
      <c r="D44" s="73"/>
      <c r="E44" s="43"/>
      <c r="F44" s="40"/>
      <c r="G44" s="17"/>
      <c r="H44" s="117">
        <f t="shared" si="0"/>
        <v>0</v>
      </c>
      <c r="I44" s="118">
        <f t="shared" si="1"/>
        <v>0</v>
      </c>
      <c r="J44" s="119">
        <f t="shared" si="2"/>
        <v>0</v>
      </c>
      <c r="K44" s="107"/>
    </row>
    <row r="45" spans="1:11" ht="21" x14ac:dyDescent="0.35">
      <c r="A45" s="102"/>
      <c r="B45" s="75"/>
      <c r="C45" s="75"/>
      <c r="D45" s="72"/>
      <c r="E45" s="41"/>
      <c r="F45" s="42"/>
      <c r="G45" s="18"/>
      <c r="H45" s="125">
        <f t="shared" si="0"/>
        <v>0</v>
      </c>
      <c r="I45" s="126">
        <f t="shared" si="1"/>
        <v>0</v>
      </c>
      <c r="J45" s="127">
        <f t="shared" si="2"/>
        <v>0</v>
      </c>
      <c r="K45" s="107"/>
    </row>
    <row r="46" spans="1:11" ht="21" x14ac:dyDescent="0.35">
      <c r="A46" s="102"/>
      <c r="B46" s="76"/>
      <c r="C46" s="76"/>
      <c r="D46" s="73"/>
      <c r="E46" s="43"/>
      <c r="F46" s="40"/>
      <c r="G46" s="17"/>
      <c r="H46" s="117">
        <f t="shared" si="0"/>
        <v>0</v>
      </c>
      <c r="I46" s="118">
        <f t="shared" si="1"/>
        <v>0</v>
      </c>
      <c r="J46" s="119">
        <f t="shared" si="2"/>
        <v>0</v>
      </c>
      <c r="K46" s="107"/>
    </row>
    <row r="47" spans="1:11" ht="21" x14ac:dyDescent="0.35">
      <c r="A47" s="102"/>
      <c r="B47" s="75"/>
      <c r="C47" s="75"/>
      <c r="D47" s="72"/>
      <c r="E47" s="41"/>
      <c r="F47" s="42"/>
      <c r="G47" s="18"/>
      <c r="H47" s="125">
        <f t="shared" si="0"/>
        <v>0</v>
      </c>
      <c r="I47" s="126">
        <f t="shared" si="1"/>
        <v>0</v>
      </c>
      <c r="J47" s="127">
        <f t="shared" si="2"/>
        <v>0</v>
      </c>
      <c r="K47" s="107"/>
    </row>
    <row r="48" spans="1:11" ht="21" x14ac:dyDescent="0.35">
      <c r="A48" s="102"/>
      <c r="B48" s="76"/>
      <c r="C48" s="76"/>
      <c r="D48" s="73"/>
      <c r="E48" s="43"/>
      <c r="F48" s="40"/>
      <c r="G48" s="17"/>
      <c r="H48" s="117">
        <f t="shared" si="0"/>
        <v>0</v>
      </c>
      <c r="I48" s="118">
        <f t="shared" si="1"/>
        <v>0</v>
      </c>
      <c r="J48" s="119">
        <f t="shared" si="2"/>
        <v>0</v>
      </c>
      <c r="K48" s="107"/>
    </row>
    <row r="49" spans="1:11" ht="21" x14ac:dyDescent="0.35">
      <c r="A49" s="102"/>
      <c r="B49" s="75"/>
      <c r="C49" s="75"/>
      <c r="D49" s="72"/>
      <c r="E49" s="41"/>
      <c r="F49" s="42"/>
      <c r="G49" s="18"/>
      <c r="H49" s="125">
        <f t="shared" si="0"/>
        <v>0</v>
      </c>
      <c r="I49" s="126">
        <f t="shared" si="1"/>
        <v>0</v>
      </c>
      <c r="J49" s="127">
        <f t="shared" si="2"/>
        <v>0</v>
      </c>
      <c r="K49" s="107"/>
    </row>
    <row r="50" spans="1:11" ht="21" x14ac:dyDescent="0.35">
      <c r="A50" s="102"/>
      <c r="B50" s="76"/>
      <c r="C50" s="76"/>
      <c r="D50" s="73"/>
      <c r="E50" s="43"/>
      <c r="F50" s="40"/>
      <c r="G50" s="17"/>
      <c r="H50" s="117">
        <f t="shared" si="0"/>
        <v>0</v>
      </c>
      <c r="I50" s="118">
        <f t="shared" si="1"/>
        <v>0</v>
      </c>
      <c r="J50" s="119">
        <f t="shared" si="2"/>
        <v>0</v>
      </c>
      <c r="K50" s="107"/>
    </row>
    <row r="51" spans="1:11" ht="21" x14ac:dyDescent="0.35">
      <c r="A51" s="102"/>
      <c r="B51" s="75"/>
      <c r="C51" s="75"/>
      <c r="D51" s="72"/>
      <c r="E51" s="41"/>
      <c r="F51" s="42"/>
      <c r="G51" s="18"/>
      <c r="H51" s="125">
        <f t="shared" si="0"/>
        <v>0</v>
      </c>
      <c r="I51" s="126">
        <f t="shared" si="1"/>
        <v>0</v>
      </c>
      <c r="J51" s="127">
        <f t="shared" si="2"/>
        <v>0</v>
      </c>
      <c r="K51" s="107"/>
    </row>
    <row r="52" spans="1:11" ht="21" x14ac:dyDescent="0.35">
      <c r="A52" s="102"/>
      <c r="B52" s="76"/>
      <c r="C52" s="76"/>
      <c r="D52" s="73"/>
      <c r="E52" s="43"/>
      <c r="F52" s="40"/>
      <c r="G52" s="17"/>
      <c r="H52" s="117">
        <f t="shared" si="0"/>
        <v>0</v>
      </c>
      <c r="I52" s="118">
        <f t="shared" si="1"/>
        <v>0</v>
      </c>
      <c r="J52" s="119">
        <f t="shared" si="2"/>
        <v>0</v>
      </c>
      <c r="K52" s="107"/>
    </row>
    <row r="53" spans="1:11" ht="21" x14ac:dyDescent="0.35">
      <c r="A53" s="102"/>
      <c r="B53" s="75"/>
      <c r="C53" s="75"/>
      <c r="D53" s="72"/>
      <c r="E53" s="41"/>
      <c r="F53" s="42"/>
      <c r="G53" s="18"/>
      <c r="H53" s="125">
        <f t="shared" si="0"/>
        <v>0</v>
      </c>
      <c r="I53" s="126">
        <f t="shared" si="1"/>
        <v>0</v>
      </c>
      <c r="J53" s="127">
        <f t="shared" si="2"/>
        <v>0</v>
      </c>
      <c r="K53" s="107"/>
    </row>
    <row r="54" spans="1:11" ht="21" x14ac:dyDescent="0.35">
      <c r="A54" s="102"/>
      <c r="B54" s="76"/>
      <c r="C54" s="76"/>
      <c r="D54" s="73"/>
      <c r="E54" s="43"/>
      <c r="F54" s="40"/>
      <c r="G54" s="17"/>
      <c r="H54" s="117">
        <f t="shared" si="0"/>
        <v>0</v>
      </c>
      <c r="I54" s="118">
        <f t="shared" si="1"/>
        <v>0</v>
      </c>
      <c r="J54" s="119">
        <f t="shared" si="2"/>
        <v>0</v>
      </c>
      <c r="K54" s="107"/>
    </row>
    <row r="55" spans="1:11" ht="21" x14ac:dyDescent="0.35">
      <c r="A55" s="102"/>
      <c r="B55" s="75"/>
      <c r="C55" s="75"/>
      <c r="D55" s="72"/>
      <c r="E55" s="41"/>
      <c r="F55" s="42"/>
      <c r="G55" s="18"/>
      <c r="H55" s="125">
        <f t="shared" si="0"/>
        <v>0</v>
      </c>
      <c r="I55" s="126">
        <f t="shared" si="1"/>
        <v>0</v>
      </c>
      <c r="J55" s="127">
        <f t="shared" si="2"/>
        <v>0</v>
      </c>
      <c r="K55" s="107"/>
    </row>
    <row r="56" spans="1:11" ht="21" x14ac:dyDescent="0.35">
      <c r="A56" s="102"/>
      <c r="B56" s="76"/>
      <c r="C56" s="76"/>
      <c r="D56" s="73"/>
      <c r="E56" s="43"/>
      <c r="F56" s="40"/>
      <c r="G56" s="17"/>
      <c r="H56" s="117">
        <f t="shared" si="0"/>
        <v>0</v>
      </c>
      <c r="I56" s="118">
        <f t="shared" si="1"/>
        <v>0</v>
      </c>
      <c r="J56" s="119">
        <f t="shared" si="2"/>
        <v>0</v>
      </c>
      <c r="K56" s="107"/>
    </row>
    <row r="57" spans="1:11" ht="21" x14ac:dyDescent="0.35">
      <c r="A57" s="102"/>
      <c r="B57" s="75"/>
      <c r="C57" s="75"/>
      <c r="D57" s="72"/>
      <c r="E57" s="41"/>
      <c r="F57" s="42"/>
      <c r="G57" s="18"/>
      <c r="H57" s="125">
        <f t="shared" si="0"/>
        <v>0</v>
      </c>
      <c r="I57" s="126">
        <f t="shared" si="1"/>
        <v>0</v>
      </c>
      <c r="J57" s="127">
        <f t="shared" si="2"/>
        <v>0</v>
      </c>
      <c r="K57" s="107"/>
    </row>
    <row r="58" spans="1:11" ht="21" x14ac:dyDescent="0.35">
      <c r="A58" s="102"/>
      <c r="B58" s="76"/>
      <c r="C58" s="76"/>
      <c r="D58" s="73"/>
      <c r="E58" s="43"/>
      <c r="F58" s="40"/>
      <c r="G58" s="17"/>
      <c r="H58" s="117">
        <f t="shared" si="0"/>
        <v>0</v>
      </c>
      <c r="I58" s="118">
        <f t="shared" si="1"/>
        <v>0</v>
      </c>
      <c r="J58" s="119">
        <f t="shared" si="2"/>
        <v>0</v>
      </c>
      <c r="K58" s="107"/>
    </row>
    <row r="59" spans="1:11" ht="21" x14ac:dyDescent="0.35">
      <c r="A59" s="102"/>
      <c r="B59" s="75"/>
      <c r="C59" s="75"/>
      <c r="D59" s="72"/>
      <c r="E59" s="41"/>
      <c r="F59" s="42"/>
      <c r="G59" s="18"/>
      <c r="H59" s="125">
        <f t="shared" si="0"/>
        <v>0</v>
      </c>
      <c r="I59" s="126">
        <f t="shared" si="1"/>
        <v>0</v>
      </c>
      <c r="J59" s="127">
        <f t="shared" si="2"/>
        <v>0</v>
      </c>
      <c r="K59" s="107"/>
    </row>
    <row r="60" spans="1:11" ht="21" x14ac:dyDescent="0.35">
      <c r="A60" s="102"/>
      <c r="B60" s="76"/>
      <c r="C60" s="76"/>
      <c r="D60" s="73"/>
      <c r="E60" s="43"/>
      <c r="F60" s="40"/>
      <c r="G60" s="17"/>
      <c r="H60" s="117">
        <f t="shared" si="0"/>
        <v>0</v>
      </c>
      <c r="I60" s="118">
        <f t="shared" si="1"/>
        <v>0</v>
      </c>
      <c r="J60" s="119">
        <f t="shared" si="2"/>
        <v>0</v>
      </c>
      <c r="K60" s="107"/>
    </row>
    <row r="61" spans="1:11" ht="21" x14ac:dyDescent="0.35">
      <c r="A61" s="102"/>
      <c r="B61" s="75"/>
      <c r="C61" s="75"/>
      <c r="D61" s="72"/>
      <c r="E61" s="41"/>
      <c r="F61" s="42"/>
      <c r="G61" s="18"/>
      <c r="H61" s="125">
        <f t="shared" si="0"/>
        <v>0</v>
      </c>
      <c r="I61" s="126">
        <f t="shared" si="1"/>
        <v>0</v>
      </c>
      <c r="J61" s="127">
        <f t="shared" si="2"/>
        <v>0</v>
      </c>
      <c r="K61" s="107"/>
    </row>
    <row r="62" spans="1:11" ht="21" x14ac:dyDescent="0.35">
      <c r="A62" s="102"/>
      <c r="B62" s="76"/>
      <c r="C62" s="76"/>
      <c r="D62" s="73"/>
      <c r="E62" s="43"/>
      <c r="F62" s="40"/>
      <c r="G62" s="17"/>
      <c r="H62" s="117">
        <f t="shared" si="0"/>
        <v>0</v>
      </c>
      <c r="I62" s="118">
        <f t="shared" si="1"/>
        <v>0</v>
      </c>
      <c r="J62" s="119">
        <f t="shared" si="2"/>
        <v>0</v>
      </c>
      <c r="K62" s="107"/>
    </row>
    <row r="63" spans="1:11" ht="21" x14ac:dyDescent="0.35">
      <c r="A63" s="102"/>
      <c r="B63" s="75"/>
      <c r="C63" s="75"/>
      <c r="D63" s="72"/>
      <c r="E63" s="41"/>
      <c r="F63" s="42"/>
      <c r="G63" s="18"/>
      <c r="H63" s="125">
        <f t="shared" si="0"/>
        <v>0</v>
      </c>
      <c r="I63" s="126">
        <f t="shared" si="1"/>
        <v>0</v>
      </c>
      <c r="J63" s="127">
        <f t="shared" si="2"/>
        <v>0</v>
      </c>
      <c r="K63" s="107"/>
    </row>
    <row r="64" spans="1:11" ht="21" x14ac:dyDescent="0.35">
      <c r="A64" s="102"/>
      <c r="B64" s="76"/>
      <c r="C64" s="76"/>
      <c r="D64" s="73"/>
      <c r="E64" s="43"/>
      <c r="F64" s="40"/>
      <c r="G64" s="17"/>
      <c r="H64" s="117">
        <f t="shared" si="0"/>
        <v>0</v>
      </c>
      <c r="I64" s="118">
        <f t="shared" si="1"/>
        <v>0</v>
      </c>
      <c r="J64" s="119">
        <f t="shared" si="2"/>
        <v>0</v>
      </c>
      <c r="K64" s="107"/>
    </row>
    <row r="65" spans="1:11" ht="21" x14ac:dyDescent="0.35">
      <c r="A65" s="102"/>
      <c r="B65" s="75"/>
      <c r="C65" s="75"/>
      <c r="D65" s="72"/>
      <c r="E65" s="41"/>
      <c r="F65" s="42"/>
      <c r="G65" s="18"/>
      <c r="H65" s="125">
        <f t="shared" si="0"/>
        <v>0</v>
      </c>
      <c r="I65" s="126">
        <f t="shared" si="1"/>
        <v>0</v>
      </c>
      <c r="J65" s="127">
        <f t="shared" si="2"/>
        <v>0</v>
      </c>
      <c r="K65" s="107"/>
    </row>
    <row r="66" spans="1:11" ht="21" x14ac:dyDescent="0.35">
      <c r="A66" s="102"/>
      <c r="B66" s="76"/>
      <c r="C66" s="76"/>
      <c r="D66" s="73"/>
      <c r="E66" s="43"/>
      <c r="F66" s="40"/>
      <c r="G66" s="17"/>
      <c r="H66" s="117">
        <f t="shared" si="0"/>
        <v>0</v>
      </c>
      <c r="I66" s="118">
        <f t="shared" si="1"/>
        <v>0</v>
      </c>
      <c r="J66" s="119">
        <f t="shared" si="2"/>
        <v>0</v>
      </c>
      <c r="K66" s="107"/>
    </row>
    <row r="67" spans="1:11" ht="21" x14ac:dyDescent="0.35">
      <c r="A67" s="102"/>
      <c r="B67" s="75"/>
      <c r="C67" s="75"/>
      <c r="D67" s="72"/>
      <c r="E67" s="41"/>
      <c r="F67" s="42"/>
      <c r="G67" s="18"/>
      <c r="H67" s="125">
        <f t="shared" si="0"/>
        <v>0</v>
      </c>
      <c r="I67" s="126">
        <f t="shared" si="1"/>
        <v>0</v>
      </c>
      <c r="J67" s="127">
        <f t="shared" si="2"/>
        <v>0</v>
      </c>
      <c r="K67" s="107"/>
    </row>
    <row r="68" spans="1:11" ht="21" x14ac:dyDescent="0.35">
      <c r="A68" s="102"/>
      <c r="B68" s="76"/>
      <c r="C68" s="76"/>
      <c r="D68" s="73"/>
      <c r="E68" s="43"/>
      <c r="F68" s="40"/>
      <c r="G68" s="17"/>
      <c r="H68" s="117">
        <f t="shared" si="0"/>
        <v>0</v>
      </c>
      <c r="I68" s="118">
        <f t="shared" si="1"/>
        <v>0</v>
      </c>
      <c r="J68" s="119">
        <f t="shared" si="2"/>
        <v>0</v>
      </c>
      <c r="K68" s="107"/>
    </row>
    <row r="69" spans="1:11" ht="21" x14ac:dyDescent="0.35">
      <c r="A69" s="102"/>
      <c r="B69" s="75"/>
      <c r="C69" s="75"/>
      <c r="D69" s="72"/>
      <c r="E69" s="41"/>
      <c r="F69" s="42"/>
      <c r="G69" s="18"/>
      <c r="H69" s="125">
        <f t="shared" si="0"/>
        <v>0</v>
      </c>
      <c r="I69" s="126">
        <f t="shared" si="1"/>
        <v>0</v>
      </c>
      <c r="J69" s="127">
        <f t="shared" si="2"/>
        <v>0</v>
      </c>
      <c r="K69" s="107"/>
    </row>
    <row r="70" spans="1:11" ht="21" x14ac:dyDescent="0.35">
      <c r="A70" s="102"/>
      <c r="B70" s="76"/>
      <c r="C70" s="76"/>
      <c r="D70" s="73"/>
      <c r="E70" s="43"/>
      <c r="F70" s="40"/>
      <c r="G70" s="17"/>
      <c r="H70" s="117">
        <f t="shared" si="0"/>
        <v>0</v>
      </c>
      <c r="I70" s="118">
        <f t="shared" si="1"/>
        <v>0</v>
      </c>
      <c r="J70" s="119">
        <f t="shared" si="2"/>
        <v>0</v>
      </c>
      <c r="K70" s="107"/>
    </row>
    <row r="71" spans="1:11" ht="21" x14ac:dyDescent="0.35">
      <c r="A71" s="102"/>
      <c r="B71" s="75"/>
      <c r="C71" s="75"/>
      <c r="D71" s="72"/>
      <c r="E71" s="41"/>
      <c r="F71" s="42"/>
      <c r="G71" s="18"/>
      <c r="H71" s="125">
        <f t="shared" si="0"/>
        <v>0</v>
      </c>
      <c r="I71" s="126">
        <f t="shared" si="1"/>
        <v>0</v>
      </c>
      <c r="J71" s="127">
        <f t="shared" si="2"/>
        <v>0</v>
      </c>
      <c r="K71" s="107"/>
    </row>
    <row r="72" spans="1:11" ht="21" x14ac:dyDescent="0.35">
      <c r="A72" s="102"/>
      <c r="B72" s="76"/>
      <c r="C72" s="76"/>
      <c r="D72" s="73"/>
      <c r="E72" s="43"/>
      <c r="F72" s="40"/>
      <c r="G72" s="17"/>
      <c r="H72" s="117">
        <f t="shared" si="0"/>
        <v>0</v>
      </c>
      <c r="I72" s="118">
        <f t="shared" si="1"/>
        <v>0</v>
      </c>
      <c r="J72" s="119">
        <f t="shared" si="2"/>
        <v>0</v>
      </c>
      <c r="K72" s="107"/>
    </row>
    <row r="73" spans="1:11" ht="21" x14ac:dyDescent="0.35">
      <c r="A73" s="102"/>
      <c r="B73" s="75"/>
      <c r="C73" s="75"/>
      <c r="D73" s="72"/>
      <c r="E73" s="41"/>
      <c r="F73" s="42"/>
      <c r="G73" s="18"/>
      <c r="H73" s="125">
        <f t="shared" si="0"/>
        <v>0</v>
      </c>
      <c r="I73" s="126">
        <f t="shared" si="1"/>
        <v>0</v>
      </c>
      <c r="J73" s="127">
        <f t="shared" si="2"/>
        <v>0</v>
      </c>
      <c r="K73" s="107"/>
    </row>
    <row r="74" spans="1:11" ht="21" x14ac:dyDescent="0.35">
      <c r="A74" s="102"/>
      <c r="B74" s="76"/>
      <c r="C74" s="76"/>
      <c r="D74" s="73"/>
      <c r="E74" s="43"/>
      <c r="F74" s="40"/>
      <c r="G74" s="17"/>
      <c r="H74" s="117">
        <f t="shared" si="0"/>
        <v>0</v>
      </c>
      <c r="I74" s="118">
        <f t="shared" si="1"/>
        <v>0</v>
      </c>
      <c r="J74" s="119">
        <f t="shared" si="2"/>
        <v>0</v>
      </c>
      <c r="K74" s="107"/>
    </row>
    <row r="75" spans="1:11" ht="21" x14ac:dyDescent="0.35">
      <c r="A75" s="102"/>
      <c r="B75" s="75"/>
      <c r="C75" s="75"/>
      <c r="D75" s="72"/>
      <c r="E75" s="41"/>
      <c r="F75" s="42"/>
      <c r="G75" s="18"/>
      <c r="H75" s="125">
        <f t="shared" si="0"/>
        <v>0</v>
      </c>
      <c r="I75" s="126">
        <f t="shared" si="1"/>
        <v>0</v>
      </c>
      <c r="J75" s="127">
        <f t="shared" si="2"/>
        <v>0</v>
      </c>
      <c r="K75" s="107"/>
    </row>
    <row r="76" spans="1:11" ht="21" x14ac:dyDescent="0.35">
      <c r="A76" s="102"/>
      <c r="B76" s="76"/>
      <c r="C76" s="76"/>
      <c r="D76" s="73"/>
      <c r="E76" s="43"/>
      <c r="F76" s="40"/>
      <c r="G76" s="17"/>
      <c r="H76" s="117">
        <f t="shared" si="0"/>
        <v>0</v>
      </c>
      <c r="I76" s="118">
        <f t="shared" si="1"/>
        <v>0</v>
      </c>
      <c r="J76" s="119">
        <f t="shared" si="2"/>
        <v>0</v>
      </c>
      <c r="K76" s="107"/>
    </row>
    <row r="77" spans="1:11" ht="21" x14ac:dyDescent="0.35">
      <c r="A77" s="102"/>
      <c r="B77" s="75"/>
      <c r="C77" s="75"/>
      <c r="D77" s="72"/>
      <c r="E77" s="41"/>
      <c r="F77" s="42"/>
      <c r="G77" s="18"/>
      <c r="H77" s="125">
        <f t="shared" si="0"/>
        <v>0</v>
      </c>
      <c r="I77" s="126">
        <f t="shared" si="1"/>
        <v>0</v>
      </c>
      <c r="J77" s="127">
        <f t="shared" si="2"/>
        <v>0</v>
      </c>
      <c r="K77" s="107"/>
    </row>
    <row r="78" spans="1:11" ht="21" x14ac:dyDescent="0.35">
      <c r="A78" s="102"/>
      <c r="B78" s="76"/>
      <c r="C78" s="76"/>
      <c r="D78" s="73"/>
      <c r="E78" s="43"/>
      <c r="F78" s="40"/>
      <c r="G78" s="17"/>
      <c r="H78" s="117">
        <f t="shared" si="0"/>
        <v>0</v>
      </c>
      <c r="I78" s="118">
        <f t="shared" si="1"/>
        <v>0</v>
      </c>
      <c r="J78" s="119">
        <f t="shared" si="2"/>
        <v>0</v>
      </c>
      <c r="K78" s="107"/>
    </row>
    <row r="79" spans="1:11" ht="21" x14ac:dyDescent="0.35">
      <c r="A79" s="102"/>
      <c r="B79" s="75"/>
      <c r="C79" s="75"/>
      <c r="D79" s="72"/>
      <c r="E79" s="41"/>
      <c r="F79" s="42"/>
      <c r="G79" s="18"/>
      <c r="H79" s="125">
        <f t="shared" ref="H79:H142" si="3">SUM(E79+F79+G79)</f>
        <v>0</v>
      </c>
      <c r="I79" s="126">
        <f t="shared" ref="I79:I142" si="4">SUM(E79+F79)</f>
        <v>0</v>
      </c>
      <c r="J79" s="127">
        <f t="shared" ref="J79:J142" si="5">IF(I79&gt;0,E79/I79,0)</f>
        <v>0</v>
      </c>
      <c r="K79" s="107"/>
    </row>
    <row r="80" spans="1:11" ht="21" x14ac:dyDescent="0.35">
      <c r="A80" s="102"/>
      <c r="B80" s="76"/>
      <c r="C80" s="76"/>
      <c r="D80" s="73"/>
      <c r="E80" s="43"/>
      <c r="F80" s="40"/>
      <c r="G80" s="17"/>
      <c r="H80" s="117">
        <f t="shared" si="3"/>
        <v>0</v>
      </c>
      <c r="I80" s="118">
        <f t="shared" si="4"/>
        <v>0</v>
      </c>
      <c r="J80" s="119">
        <f t="shared" si="5"/>
        <v>0</v>
      </c>
      <c r="K80" s="107"/>
    </row>
    <row r="81" spans="1:11" ht="21" x14ac:dyDescent="0.35">
      <c r="A81" s="102"/>
      <c r="B81" s="75"/>
      <c r="C81" s="75"/>
      <c r="D81" s="72"/>
      <c r="E81" s="41"/>
      <c r="F81" s="42"/>
      <c r="G81" s="18"/>
      <c r="H81" s="125">
        <f t="shared" si="3"/>
        <v>0</v>
      </c>
      <c r="I81" s="126">
        <f t="shared" si="4"/>
        <v>0</v>
      </c>
      <c r="J81" s="127">
        <f t="shared" si="5"/>
        <v>0</v>
      </c>
      <c r="K81" s="107"/>
    </row>
    <row r="82" spans="1:11" ht="21" x14ac:dyDescent="0.35">
      <c r="A82" s="102"/>
      <c r="B82" s="76"/>
      <c r="C82" s="76"/>
      <c r="D82" s="73"/>
      <c r="E82" s="43"/>
      <c r="F82" s="40"/>
      <c r="G82" s="17"/>
      <c r="H82" s="117">
        <f t="shared" si="3"/>
        <v>0</v>
      </c>
      <c r="I82" s="118">
        <f t="shared" si="4"/>
        <v>0</v>
      </c>
      <c r="J82" s="119">
        <f t="shared" si="5"/>
        <v>0</v>
      </c>
      <c r="K82" s="107"/>
    </row>
    <row r="83" spans="1:11" ht="21" x14ac:dyDescent="0.35">
      <c r="A83" s="102"/>
      <c r="B83" s="75"/>
      <c r="C83" s="75"/>
      <c r="D83" s="72"/>
      <c r="E83" s="41"/>
      <c r="F83" s="42"/>
      <c r="G83" s="18"/>
      <c r="H83" s="125">
        <f t="shared" si="3"/>
        <v>0</v>
      </c>
      <c r="I83" s="126">
        <f t="shared" si="4"/>
        <v>0</v>
      </c>
      <c r="J83" s="127">
        <f t="shared" si="5"/>
        <v>0</v>
      </c>
      <c r="K83" s="107"/>
    </row>
    <row r="84" spans="1:11" ht="21" x14ac:dyDescent="0.35">
      <c r="A84" s="102"/>
      <c r="B84" s="76"/>
      <c r="C84" s="76"/>
      <c r="D84" s="73"/>
      <c r="E84" s="43"/>
      <c r="F84" s="40"/>
      <c r="G84" s="17"/>
      <c r="H84" s="117">
        <f t="shared" si="3"/>
        <v>0</v>
      </c>
      <c r="I84" s="118">
        <f t="shared" si="4"/>
        <v>0</v>
      </c>
      <c r="J84" s="119">
        <f t="shared" si="5"/>
        <v>0</v>
      </c>
      <c r="K84" s="107"/>
    </row>
    <row r="85" spans="1:11" ht="21" x14ac:dyDescent="0.35">
      <c r="A85" s="102"/>
      <c r="B85" s="75"/>
      <c r="C85" s="75"/>
      <c r="D85" s="72"/>
      <c r="E85" s="41"/>
      <c r="F85" s="42"/>
      <c r="G85" s="18"/>
      <c r="H85" s="125">
        <f t="shared" si="3"/>
        <v>0</v>
      </c>
      <c r="I85" s="126">
        <f t="shared" si="4"/>
        <v>0</v>
      </c>
      <c r="J85" s="127">
        <f t="shared" si="5"/>
        <v>0</v>
      </c>
      <c r="K85" s="107"/>
    </row>
    <row r="86" spans="1:11" ht="21" x14ac:dyDescent="0.35">
      <c r="A86" s="102"/>
      <c r="B86" s="76"/>
      <c r="C86" s="76"/>
      <c r="D86" s="73"/>
      <c r="E86" s="43"/>
      <c r="F86" s="40"/>
      <c r="G86" s="17"/>
      <c r="H86" s="117">
        <f t="shared" si="3"/>
        <v>0</v>
      </c>
      <c r="I86" s="118">
        <f t="shared" si="4"/>
        <v>0</v>
      </c>
      <c r="J86" s="119">
        <f t="shared" si="5"/>
        <v>0</v>
      </c>
      <c r="K86" s="107"/>
    </row>
    <row r="87" spans="1:11" ht="21" x14ac:dyDescent="0.35">
      <c r="A87" s="102"/>
      <c r="B87" s="75"/>
      <c r="C87" s="75"/>
      <c r="D87" s="72"/>
      <c r="E87" s="41"/>
      <c r="F87" s="42"/>
      <c r="G87" s="18"/>
      <c r="H87" s="125">
        <f t="shared" si="3"/>
        <v>0</v>
      </c>
      <c r="I87" s="126">
        <f t="shared" si="4"/>
        <v>0</v>
      </c>
      <c r="J87" s="127">
        <f t="shared" si="5"/>
        <v>0</v>
      </c>
      <c r="K87" s="107"/>
    </row>
    <row r="88" spans="1:11" ht="21" x14ac:dyDescent="0.35">
      <c r="A88" s="102"/>
      <c r="B88" s="76"/>
      <c r="C88" s="76"/>
      <c r="D88" s="73"/>
      <c r="E88" s="43"/>
      <c r="F88" s="40"/>
      <c r="G88" s="17"/>
      <c r="H88" s="117">
        <f t="shared" si="3"/>
        <v>0</v>
      </c>
      <c r="I88" s="118">
        <f t="shared" si="4"/>
        <v>0</v>
      </c>
      <c r="J88" s="119">
        <f t="shared" si="5"/>
        <v>0</v>
      </c>
      <c r="K88" s="107"/>
    </row>
    <row r="89" spans="1:11" ht="21" x14ac:dyDescent="0.35">
      <c r="A89" s="102"/>
      <c r="B89" s="75"/>
      <c r="C89" s="75"/>
      <c r="D89" s="72"/>
      <c r="E89" s="41"/>
      <c r="F89" s="42"/>
      <c r="G89" s="18"/>
      <c r="H89" s="125">
        <f t="shared" si="3"/>
        <v>0</v>
      </c>
      <c r="I89" s="126">
        <f t="shared" si="4"/>
        <v>0</v>
      </c>
      <c r="J89" s="127">
        <f t="shared" si="5"/>
        <v>0</v>
      </c>
      <c r="K89" s="107"/>
    </row>
    <row r="90" spans="1:11" ht="21" x14ac:dyDescent="0.35">
      <c r="A90" s="102"/>
      <c r="B90" s="76"/>
      <c r="C90" s="76"/>
      <c r="D90" s="73"/>
      <c r="E90" s="43"/>
      <c r="F90" s="40"/>
      <c r="G90" s="17"/>
      <c r="H90" s="117">
        <f t="shared" si="3"/>
        <v>0</v>
      </c>
      <c r="I90" s="118">
        <f t="shared" si="4"/>
        <v>0</v>
      </c>
      <c r="J90" s="119">
        <f t="shared" si="5"/>
        <v>0</v>
      </c>
      <c r="K90" s="107"/>
    </row>
    <row r="91" spans="1:11" ht="21" x14ac:dyDescent="0.35">
      <c r="A91" s="102"/>
      <c r="B91" s="75"/>
      <c r="C91" s="75"/>
      <c r="D91" s="72"/>
      <c r="E91" s="41"/>
      <c r="F91" s="42"/>
      <c r="G91" s="18"/>
      <c r="H91" s="125">
        <f t="shared" si="3"/>
        <v>0</v>
      </c>
      <c r="I91" s="126">
        <f t="shared" si="4"/>
        <v>0</v>
      </c>
      <c r="J91" s="127">
        <f t="shared" si="5"/>
        <v>0</v>
      </c>
      <c r="K91" s="107"/>
    </row>
    <row r="92" spans="1:11" ht="21" x14ac:dyDescent="0.35">
      <c r="A92" s="102"/>
      <c r="B92" s="76"/>
      <c r="C92" s="76"/>
      <c r="D92" s="73"/>
      <c r="E92" s="43"/>
      <c r="F92" s="40"/>
      <c r="G92" s="17"/>
      <c r="H92" s="117">
        <f t="shared" si="3"/>
        <v>0</v>
      </c>
      <c r="I92" s="118">
        <f t="shared" si="4"/>
        <v>0</v>
      </c>
      <c r="J92" s="119">
        <f t="shared" si="5"/>
        <v>0</v>
      </c>
      <c r="K92" s="107"/>
    </row>
    <row r="93" spans="1:11" ht="21" x14ac:dyDescent="0.35">
      <c r="A93" s="102"/>
      <c r="B93" s="75"/>
      <c r="C93" s="75"/>
      <c r="D93" s="72"/>
      <c r="E93" s="41"/>
      <c r="F93" s="42"/>
      <c r="G93" s="18"/>
      <c r="H93" s="125">
        <f t="shared" si="3"/>
        <v>0</v>
      </c>
      <c r="I93" s="126">
        <f t="shared" si="4"/>
        <v>0</v>
      </c>
      <c r="J93" s="127">
        <f t="shared" si="5"/>
        <v>0</v>
      </c>
      <c r="K93" s="107"/>
    </row>
    <row r="94" spans="1:11" ht="21" x14ac:dyDescent="0.35">
      <c r="A94" s="102"/>
      <c r="B94" s="76"/>
      <c r="C94" s="76"/>
      <c r="D94" s="73"/>
      <c r="E94" s="43"/>
      <c r="F94" s="40"/>
      <c r="G94" s="17"/>
      <c r="H94" s="117">
        <f t="shared" si="3"/>
        <v>0</v>
      </c>
      <c r="I94" s="118">
        <f t="shared" si="4"/>
        <v>0</v>
      </c>
      <c r="J94" s="119">
        <f t="shared" si="5"/>
        <v>0</v>
      </c>
      <c r="K94" s="107"/>
    </row>
    <row r="95" spans="1:11" ht="21" x14ac:dyDescent="0.35">
      <c r="A95" s="102"/>
      <c r="B95" s="75"/>
      <c r="C95" s="75"/>
      <c r="D95" s="72"/>
      <c r="E95" s="41"/>
      <c r="F95" s="42"/>
      <c r="G95" s="18"/>
      <c r="H95" s="125">
        <f t="shared" si="3"/>
        <v>0</v>
      </c>
      <c r="I95" s="126">
        <f t="shared" si="4"/>
        <v>0</v>
      </c>
      <c r="J95" s="127">
        <f t="shared" si="5"/>
        <v>0</v>
      </c>
      <c r="K95" s="107"/>
    </row>
    <row r="96" spans="1:11" ht="21" x14ac:dyDescent="0.35">
      <c r="A96" s="102"/>
      <c r="B96" s="76"/>
      <c r="C96" s="76"/>
      <c r="D96" s="73"/>
      <c r="E96" s="43"/>
      <c r="F96" s="40"/>
      <c r="G96" s="17"/>
      <c r="H96" s="117">
        <f t="shared" si="3"/>
        <v>0</v>
      </c>
      <c r="I96" s="118">
        <f t="shared" si="4"/>
        <v>0</v>
      </c>
      <c r="J96" s="119">
        <f t="shared" si="5"/>
        <v>0</v>
      </c>
      <c r="K96" s="107"/>
    </row>
    <row r="97" spans="1:11" ht="21" x14ac:dyDescent="0.35">
      <c r="A97" s="102"/>
      <c r="B97" s="75"/>
      <c r="C97" s="75"/>
      <c r="D97" s="72"/>
      <c r="E97" s="41"/>
      <c r="F97" s="42"/>
      <c r="G97" s="18"/>
      <c r="H97" s="125">
        <f t="shared" si="3"/>
        <v>0</v>
      </c>
      <c r="I97" s="126">
        <f t="shared" si="4"/>
        <v>0</v>
      </c>
      <c r="J97" s="127">
        <f t="shared" si="5"/>
        <v>0</v>
      </c>
      <c r="K97" s="107"/>
    </row>
    <row r="98" spans="1:11" ht="21" x14ac:dyDescent="0.35">
      <c r="A98" s="102"/>
      <c r="B98" s="76"/>
      <c r="C98" s="76"/>
      <c r="D98" s="73"/>
      <c r="E98" s="43"/>
      <c r="F98" s="40"/>
      <c r="G98" s="17"/>
      <c r="H98" s="117">
        <f t="shared" si="3"/>
        <v>0</v>
      </c>
      <c r="I98" s="118">
        <f t="shared" si="4"/>
        <v>0</v>
      </c>
      <c r="J98" s="119">
        <f t="shared" si="5"/>
        <v>0</v>
      </c>
      <c r="K98" s="107"/>
    </row>
    <row r="99" spans="1:11" ht="21" x14ac:dyDescent="0.35">
      <c r="A99" s="102"/>
      <c r="B99" s="75"/>
      <c r="C99" s="75"/>
      <c r="D99" s="72"/>
      <c r="E99" s="41"/>
      <c r="F99" s="42"/>
      <c r="G99" s="18"/>
      <c r="H99" s="125">
        <f t="shared" si="3"/>
        <v>0</v>
      </c>
      <c r="I99" s="126">
        <f t="shared" si="4"/>
        <v>0</v>
      </c>
      <c r="J99" s="127">
        <f t="shared" si="5"/>
        <v>0</v>
      </c>
      <c r="K99" s="107"/>
    </row>
    <row r="100" spans="1:11" ht="21" x14ac:dyDescent="0.35">
      <c r="A100" s="102"/>
      <c r="B100" s="76"/>
      <c r="C100" s="76"/>
      <c r="D100" s="73"/>
      <c r="E100" s="43"/>
      <c r="F100" s="40"/>
      <c r="G100" s="17"/>
      <c r="H100" s="117">
        <f t="shared" si="3"/>
        <v>0</v>
      </c>
      <c r="I100" s="118">
        <f t="shared" si="4"/>
        <v>0</v>
      </c>
      <c r="J100" s="119">
        <f t="shared" si="5"/>
        <v>0</v>
      </c>
      <c r="K100" s="107"/>
    </row>
    <row r="101" spans="1:11" ht="21" x14ac:dyDescent="0.35">
      <c r="A101" s="102"/>
      <c r="B101" s="75"/>
      <c r="C101" s="75"/>
      <c r="D101" s="72"/>
      <c r="E101" s="41"/>
      <c r="F101" s="42"/>
      <c r="G101" s="18"/>
      <c r="H101" s="125">
        <f t="shared" si="3"/>
        <v>0</v>
      </c>
      <c r="I101" s="126">
        <f t="shared" si="4"/>
        <v>0</v>
      </c>
      <c r="J101" s="127">
        <f t="shared" si="5"/>
        <v>0</v>
      </c>
      <c r="K101" s="107"/>
    </row>
    <row r="102" spans="1:11" ht="21" x14ac:dyDescent="0.35">
      <c r="A102" s="102"/>
      <c r="B102" s="76"/>
      <c r="C102" s="76"/>
      <c r="D102" s="73"/>
      <c r="E102" s="43"/>
      <c r="F102" s="40"/>
      <c r="G102" s="17"/>
      <c r="H102" s="117">
        <f t="shared" si="3"/>
        <v>0</v>
      </c>
      <c r="I102" s="118">
        <f t="shared" si="4"/>
        <v>0</v>
      </c>
      <c r="J102" s="119">
        <f t="shared" si="5"/>
        <v>0</v>
      </c>
      <c r="K102" s="107"/>
    </row>
    <row r="103" spans="1:11" ht="21" x14ac:dyDescent="0.35">
      <c r="A103" s="102"/>
      <c r="B103" s="75"/>
      <c r="C103" s="75"/>
      <c r="D103" s="72"/>
      <c r="E103" s="41"/>
      <c r="F103" s="42"/>
      <c r="G103" s="18"/>
      <c r="H103" s="125">
        <f t="shared" si="3"/>
        <v>0</v>
      </c>
      <c r="I103" s="126">
        <f t="shared" si="4"/>
        <v>0</v>
      </c>
      <c r="J103" s="127">
        <f t="shared" si="5"/>
        <v>0</v>
      </c>
      <c r="K103" s="107"/>
    </row>
    <row r="104" spans="1:11" ht="21" x14ac:dyDescent="0.35">
      <c r="A104" s="102"/>
      <c r="B104" s="76"/>
      <c r="C104" s="76"/>
      <c r="D104" s="73"/>
      <c r="E104" s="43"/>
      <c r="F104" s="40"/>
      <c r="G104" s="17"/>
      <c r="H104" s="117">
        <f t="shared" si="3"/>
        <v>0</v>
      </c>
      <c r="I104" s="118">
        <f t="shared" si="4"/>
        <v>0</v>
      </c>
      <c r="J104" s="119">
        <f t="shared" si="5"/>
        <v>0</v>
      </c>
      <c r="K104" s="107"/>
    </row>
    <row r="105" spans="1:11" ht="21" x14ac:dyDescent="0.35">
      <c r="A105" s="102"/>
      <c r="B105" s="75"/>
      <c r="C105" s="75"/>
      <c r="D105" s="72"/>
      <c r="E105" s="41"/>
      <c r="F105" s="42"/>
      <c r="G105" s="18"/>
      <c r="H105" s="125">
        <f t="shared" si="3"/>
        <v>0</v>
      </c>
      <c r="I105" s="126">
        <f t="shared" si="4"/>
        <v>0</v>
      </c>
      <c r="J105" s="127">
        <f t="shared" si="5"/>
        <v>0</v>
      </c>
      <c r="K105" s="107"/>
    </row>
    <row r="106" spans="1:11" ht="21" x14ac:dyDescent="0.35">
      <c r="A106" s="102"/>
      <c r="B106" s="76"/>
      <c r="C106" s="76"/>
      <c r="D106" s="73"/>
      <c r="E106" s="43"/>
      <c r="F106" s="40"/>
      <c r="G106" s="17"/>
      <c r="H106" s="117">
        <f t="shared" si="3"/>
        <v>0</v>
      </c>
      <c r="I106" s="118">
        <f t="shared" si="4"/>
        <v>0</v>
      </c>
      <c r="J106" s="119">
        <f t="shared" si="5"/>
        <v>0</v>
      </c>
      <c r="K106" s="107"/>
    </row>
    <row r="107" spans="1:11" ht="21" x14ac:dyDescent="0.35">
      <c r="A107" s="102"/>
      <c r="B107" s="75"/>
      <c r="C107" s="75"/>
      <c r="D107" s="72"/>
      <c r="E107" s="41"/>
      <c r="F107" s="42"/>
      <c r="G107" s="18"/>
      <c r="H107" s="125">
        <f t="shared" si="3"/>
        <v>0</v>
      </c>
      <c r="I107" s="126">
        <f t="shared" si="4"/>
        <v>0</v>
      </c>
      <c r="J107" s="127">
        <f t="shared" si="5"/>
        <v>0</v>
      </c>
      <c r="K107" s="107"/>
    </row>
    <row r="108" spans="1:11" ht="21" x14ac:dyDescent="0.35">
      <c r="A108" s="102"/>
      <c r="B108" s="76"/>
      <c r="C108" s="76"/>
      <c r="D108" s="73"/>
      <c r="E108" s="43"/>
      <c r="F108" s="40"/>
      <c r="G108" s="17"/>
      <c r="H108" s="117">
        <f t="shared" si="3"/>
        <v>0</v>
      </c>
      <c r="I108" s="118">
        <f t="shared" si="4"/>
        <v>0</v>
      </c>
      <c r="J108" s="119">
        <f t="shared" si="5"/>
        <v>0</v>
      </c>
      <c r="K108" s="107"/>
    </row>
    <row r="109" spans="1:11" ht="21" x14ac:dyDescent="0.35">
      <c r="A109" s="102"/>
      <c r="B109" s="75"/>
      <c r="C109" s="75"/>
      <c r="D109" s="72"/>
      <c r="E109" s="41"/>
      <c r="F109" s="42"/>
      <c r="G109" s="18"/>
      <c r="H109" s="125">
        <f t="shared" si="3"/>
        <v>0</v>
      </c>
      <c r="I109" s="126">
        <f t="shared" si="4"/>
        <v>0</v>
      </c>
      <c r="J109" s="127">
        <f t="shared" si="5"/>
        <v>0</v>
      </c>
      <c r="K109" s="107"/>
    </row>
    <row r="110" spans="1:11" ht="21" x14ac:dyDescent="0.35">
      <c r="A110" s="102"/>
      <c r="B110" s="76"/>
      <c r="C110" s="76"/>
      <c r="D110" s="73"/>
      <c r="E110" s="43"/>
      <c r="F110" s="40"/>
      <c r="G110" s="17"/>
      <c r="H110" s="117">
        <f t="shared" si="3"/>
        <v>0</v>
      </c>
      <c r="I110" s="118">
        <f t="shared" si="4"/>
        <v>0</v>
      </c>
      <c r="J110" s="119">
        <f t="shared" si="5"/>
        <v>0</v>
      </c>
      <c r="K110" s="107"/>
    </row>
    <row r="111" spans="1:11" ht="21" x14ac:dyDescent="0.35">
      <c r="A111" s="102"/>
      <c r="B111" s="75"/>
      <c r="C111" s="75"/>
      <c r="D111" s="72"/>
      <c r="E111" s="41"/>
      <c r="F111" s="42"/>
      <c r="G111" s="18"/>
      <c r="H111" s="125">
        <f t="shared" si="3"/>
        <v>0</v>
      </c>
      <c r="I111" s="126">
        <f t="shared" si="4"/>
        <v>0</v>
      </c>
      <c r="J111" s="127">
        <f t="shared" si="5"/>
        <v>0</v>
      </c>
      <c r="K111" s="107"/>
    </row>
    <row r="112" spans="1:11" ht="21" x14ac:dyDescent="0.35">
      <c r="A112" s="102"/>
      <c r="B112" s="76"/>
      <c r="C112" s="76"/>
      <c r="D112" s="73"/>
      <c r="E112" s="43"/>
      <c r="F112" s="40"/>
      <c r="G112" s="17"/>
      <c r="H112" s="117">
        <f t="shared" si="3"/>
        <v>0</v>
      </c>
      <c r="I112" s="118">
        <f t="shared" si="4"/>
        <v>0</v>
      </c>
      <c r="J112" s="119">
        <f t="shared" si="5"/>
        <v>0</v>
      </c>
      <c r="K112" s="107"/>
    </row>
    <row r="113" spans="1:11" ht="21" x14ac:dyDescent="0.35">
      <c r="A113" s="102"/>
      <c r="B113" s="75"/>
      <c r="C113" s="75"/>
      <c r="D113" s="72"/>
      <c r="E113" s="41"/>
      <c r="F113" s="42"/>
      <c r="G113" s="18"/>
      <c r="H113" s="125">
        <f t="shared" si="3"/>
        <v>0</v>
      </c>
      <c r="I113" s="126">
        <f t="shared" si="4"/>
        <v>0</v>
      </c>
      <c r="J113" s="127">
        <f t="shared" si="5"/>
        <v>0</v>
      </c>
      <c r="K113" s="107"/>
    </row>
    <row r="114" spans="1:11" ht="21" x14ac:dyDescent="0.35">
      <c r="A114" s="102"/>
      <c r="B114" s="76"/>
      <c r="C114" s="76"/>
      <c r="D114" s="73"/>
      <c r="E114" s="43"/>
      <c r="F114" s="40"/>
      <c r="G114" s="17"/>
      <c r="H114" s="117">
        <f t="shared" si="3"/>
        <v>0</v>
      </c>
      <c r="I114" s="118">
        <f t="shared" si="4"/>
        <v>0</v>
      </c>
      <c r="J114" s="119">
        <f t="shared" si="5"/>
        <v>0</v>
      </c>
      <c r="K114" s="107"/>
    </row>
    <row r="115" spans="1:11" ht="21" x14ac:dyDescent="0.35">
      <c r="A115" s="102"/>
      <c r="B115" s="75"/>
      <c r="C115" s="75"/>
      <c r="D115" s="72"/>
      <c r="E115" s="41"/>
      <c r="F115" s="42"/>
      <c r="G115" s="18"/>
      <c r="H115" s="125">
        <f t="shared" si="3"/>
        <v>0</v>
      </c>
      <c r="I115" s="126">
        <f t="shared" si="4"/>
        <v>0</v>
      </c>
      <c r="J115" s="127">
        <f t="shared" si="5"/>
        <v>0</v>
      </c>
      <c r="K115" s="107"/>
    </row>
    <row r="116" spans="1:11" ht="21" x14ac:dyDescent="0.35">
      <c r="A116" s="102"/>
      <c r="B116" s="76"/>
      <c r="C116" s="76"/>
      <c r="D116" s="73"/>
      <c r="E116" s="43"/>
      <c r="F116" s="40"/>
      <c r="G116" s="17"/>
      <c r="H116" s="117">
        <f t="shared" si="3"/>
        <v>0</v>
      </c>
      <c r="I116" s="118">
        <f t="shared" si="4"/>
        <v>0</v>
      </c>
      <c r="J116" s="119">
        <f t="shared" si="5"/>
        <v>0</v>
      </c>
      <c r="K116" s="107"/>
    </row>
    <row r="117" spans="1:11" ht="21" x14ac:dyDescent="0.35">
      <c r="A117" s="102"/>
      <c r="B117" s="75"/>
      <c r="C117" s="75"/>
      <c r="D117" s="72"/>
      <c r="E117" s="41"/>
      <c r="F117" s="42"/>
      <c r="G117" s="18"/>
      <c r="H117" s="125">
        <f t="shared" si="3"/>
        <v>0</v>
      </c>
      <c r="I117" s="126">
        <f t="shared" si="4"/>
        <v>0</v>
      </c>
      <c r="J117" s="127">
        <f t="shared" si="5"/>
        <v>0</v>
      </c>
      <c r="K117" s="107"/>
    </row>
    <row r="118" spans="1:11" ht="21" x14ac:dyDescent="0.35">
      <c r="A118" s="102"/>
      <c r="B118" s="76"/>
      <c r="C118" s="76"/>
      <c r="D118" s="73"/>
      <c r="E118" s="43"/>
      <c r="F118" s="40"/>
      <c r="G118" s="17"/>
      <c r="H118" s="117">
        <f t="shared" si="3"/>
        <v>0</v>
      </c>
      <c r="I118" s="118">
        <f t="shared" si="4"/>
        <v>0</v>
      </c>
      <c r="J118" s="119">
        <f t="shared" si="5"/>
        <v>0</v>
      </c>
      <c r="K118" s="107"/>
    </row>
    <row r="119" spans="1:11" ht="21" x14ac:dyDescent="0.35">
      <c r="A119" s="102"/>
      <c r="B119" s="75"/>
      <c r="C119" s="75"/>
      <c r="D119" s="72"/>
      <c r="E119" s="41"/>
      <c r="F119" s="42"/>
      <c r="G119" s="18"/>
      <c r="H119" s="125">
        <f t="shared" si="3"/>
        <v>0</v>
      </c>
      <c r="I119" s="126">
        <f t="shared" si="4"/>
        <v>0</v>
      </c>
      <c r="J119" s="127">
        <f t="shared" si="5"/>
        <v>0</v>
      </c>
      <c r="K119" s="107"/>
    </row>
    <row r="120" spans="1:11" ht="21" x14ac:dyDescent="0.35">
      <c r="A120" s="102"/>
      <c r="B120" s="76"/>
      <c r="C120" s="76"/>
      <c r="D120" s="73"/>
      <c r="E120" s="43"/>
      <c r="F120" s="40"/>
      <c r="G120" s="17"/>
      <c r="H120" s="117">
        <f t="shared" si="3"/>
        <v>0</v>
      </c>
      <c r="I120" s="118">
        <f t="shared" si="4"/>
        <v>0</v>
      </c>
      <c r="J120" s="119">
        <f t="shared" si="5"/>
        <v>0</v>
      </c>
      <c r="K120" s="107"/>
    </row>
    <row r="121" spans="1:11" ht="21" x14ac:dyDescent="0.35">
      <c r="A121" s="102"/>
      <c r="B121" s="75"/>
      <c r="C121" s="75"/>
      <c r="D121" s="72"/>
      <c r="E121" s="41"/>
      <c r="F121" s="42"/>
      <c r="G121" s="18"/>
      <c r="H121" s="125">
        <f t="shared" si="3"/>
        <v>0</v>
      </c>
      <c r="I121" s="126">
        <f t="shared" si="4"/>
        <v>0</v>
      </c>
      <c r="J121" s="127">
        <f t="shared" si="5"/>
        <v>0</v>
      </c>
      <c r="K121" s="107"/>
    </row>
    <row r="122" spans="1:11" ht="21" x14ac:dyDescent="0.35">
      <c r="A122" s="102"/>
      <c r="B122" s="76"/>
      <c r="C122" s="76"/>
      <c r="D122" s="73"/>
      <c r="E122" s="43"/>
      <c r="F122" s="40"/>
      <c r="G122" s="17"/>
      <c r="H122" s="117">
        <f t="shared" si="3"/>
        <v>0</v>
      </c>
      <c r="I122" s="118">
        <f t="shared" si="4"/>
        <v>0</v>
      </c>
      <c r="J122" s="119">
        <f t="shared" si="5"/>
        <v>0</v>
      </c>
      <c r="K122" s="107"/>
    </row>
    <row r="123" spans="1:11" ht="21" x14ac:dyDescent="0.35">
      <c r="A123" s="102"/>
      <c r="B123" s="75"/>
      <c r="C123" s="75"/>
      <c r="D123" s="72"/>
      <c r="E123" s="41"/>
      <c r="F123" s="42"/>
      <c r="G123" s="18"/>
      <c r="H123" s="125">
        <f t="shared" si="3"/>
        <v>0</v>
      </c>
      <c r="I123" s="126">
        <f t="shared" si="4"/>
        <v>0</v>
      </c>
      <c r="J123" s="127">
        <f t="shared" si="5"/>
        <v>0</v>
      </c>
      <c r="K123" s="107"/>
    </row>
    <row r="124" spans="1:11" ht="21" x14ac:dyDescent="0.35">
      <c r="A124" s="102"/>
      <c r="B124" s="76"/>
      <c r="C124" s="76"/>
      <c r="D124" s="73"/>
      <c r="E124" s="43"/>
      <c r="F124" s="40"/>
      <c r="G124" s="17"/>
      <c r="H124" s="117">
        <f t="shared" si="3"/>
        <v>0</v>
      </c>
      <c r="I124" s="118">
        <f t="shared" si="4"/>
        <v>0</v>
      </c>
      <c r="J124" s="119">
        <f t="shared" si="5"/>
        <v>0</v>
      </c>
      <c r="K124" s="107"/>
    </row>
    <row r="125" spans="1:11" ht="21" x14ac:dyDescent="0.35">
      <c r="A125" s="102"/>
      <c r="B125" s="75"/>
      <c r="C125" s="75"/>
      <c r="D125" s="72"/>
      <c r="E125" s="41"/>
      <c r="F125" s="42"/>
      <c r="G125" s="18"/>
      <c r="H125" s="125">
        <f t="shared" si="3"/>
        <v>0</v>
      </c>
      <c r="I125" s="126">
        <f t="shared" si="4"/>
        <v>0</v>
      </c>
      <c r="J125" s="127">
        <f t="shared" si="5"/>
        <v>0</v>
      </c>
      <c r="K125" s="107"/>
    </row>
    <row r="126" spans="1:11" ht="21" x14ac:dyDescent="0.35">
      <c r="A126" s="102"/>
      <c r="B126" s="76"/>
      <c r="C126" s="76"/>
      <c r="D126" s="73"/>
      <c r="E126" s="43"/>
      <c r="F126" s="40"/>
      <c r="G126" s="17"/>
      <c r="H126" s="117">
        <f t="shared" si="3"/>
        <v>0</v>
      </c>
      <c r="I126" s="118">
        <f t="shared" si="4"/>
        <v>0</v>
      </c>
      <c r="J126" s="119">
        <f t="shared" si="5"/>
        <v>0</v>
      </c>
      <c r="K126" s="107"/>
    </row>
    <row r="127" spans="1:11" ht="21" x14ac:dyDescent="0.35">
      <c r="A127" s="102"/>
      <c r="B127" s="75"/>
      <c r="C127" s="75"/>
      <c r="D127" s="72"/>
      <c r="E127" s="41"/>
      <c r="F127" s="42"/>
      <c r="G127" s="18"/>
      <c r="H127" s="125">
        <f t="shared" si="3"/>
        <v>0</v>
      </c>
      <c r="I127" s="126">
        <f t="shared" si="4"/>
        <v>0</v>
      </c>
      <c r="J127" s="127">
        <f t="shared" si="5"/>
        <v>0</v>
      </c>
      <c r="K127" s="107"/>
    </row>
    <row r="128" spans="1:11" ht="21" x14ac:dyDescent="0.35">
      <c r="A128" s="102"/>
      <c r="B128" s="76"/>
      <c r="C128" s="76"/>
      <c r="D128" s="73"/>
      <c r="E128" s="43"/>
      <c r="F128" s="40"/>
      <c r="G128" s="17"/>
      <c r="H128" s="117">
        <f t="shared" si="3"/>
        <v>0</v>
      </c>
      <c r="I128" s="118">
        <f t="shared" si="4"/>
        <v>0</v>
      </c>
      <c r="J128" s="119">
        <f t="shared" si="5"/>
        <v>0</v>
      </c>
      <c r="K128" s="107"/>
    </row>
    <row r="129" spans="1:11" ht="21" x14ac:dyDescent="0.35">
      <c r="A129" s="102"/>
      <c r="B129" s="75"/>
      <c r="C129" s="75"/>
      <c r="D129" s="72"/>
      <c r="E129" s="41"/>
      <c r="F129" s="42"/>
      <c r="G129" s="18"/>
      <c r="H129" s="125">
        <f t="shared" si="3"/>
        <v>0</v>
      </c>
      <c r="I129" s="126">
        <f t="shared" si="4"/>
        <v>0</v>
      </c>
      <c r="J129" s="127">
        <f t="shared" si="5"/>
        <v>0</v>
      </c>
      <c r="K129" s="107"/>
    </row>
    <row r="130" spans="1:11" ht="21" x14ac:dyDescent="0.35">
      <c r="A130" s="102"/>
      <c r="B130" s="76"/>
      <c r="C130" s="76"/>
      <c r="D130" s="73"/>
      <c r="E130" s="43"/>
      <c r="F130" s="40"/>
      <c r="G130" s="17"/>
      <c r="H130" s="117">
        <f t="shared" si="3"/>
        <v>0</v>
      </c>
      <c r="I130" s="118">
        <f t="shared" si="4"/>
        <v>0</v>
      </c>
      <c r="J130" s="119">
        <f t="shared" si="5"/>
        <v>0</v>
      </c>
      <c r="K130" s="107"/>
    </row>
    <row r="131" spans="1:11" ht="21" x14ac:dyDescent="0.35">
      <c r="A131" s="102"/>
      <c r="B131" s="75"/>
      <c r="C131" s="75"/>
      <c r="D131" s="72"/>
      <c r="E131" s="41"/>
      <c r="F131" s="42"/>
      <c r="G131" s="18"/>
      <c r="H131" s="125">
        <f t="shared" si="3"/>
        <v>0</v>
      </c>
      <c r="I131" s="126">
        <f t="shared" si="4"/>
        <v>0</v>
      </c>
      <c r="J131" s="127">
        <f t="shared" si="5"/>
        <v>0</v>
      </c>
      <c r="K131" s="107"/>
    </row>
    <row r="132" spans="1:11" ht="21" x14ac:dyDescent="0.35">
      <c r="A132" s="102"/>
      <c r="B132" s="76"/>
      <c r="C132" s="76"/>
      <c r="D132" s="73"/>
      <c r="E132" s="43"/>
      <c r="F132" s="40"/>
      <c r="G132" s="17"/>
      <c r="H132" s="117">
        <f t="shared" si="3"/>
        <v>0</v>
      </c>
      <c r="I132" s="118">
        <f t="shared" si="4"/>
        <v>0</v>
      </c>
      <c r="J132" s="119">
        <f t="shared" si="5"/>
        <v>0</v>
      </c>
      <c r="K132" s="107"/>
    </row>
    <row r="133" spans="1:11" ht="21" x14ac:dyDescent="0.35">
      <c r="A133" s="102"/>
      <c r="B133" s="75"/>
      <c r="C133" s="75"/>
      <c r="D133" s="72"/>
      <c r="E133" s="41"/>
      <c r="F133" s="42"/>
      <c r="G133" s="18"/>
      <c r="H133" s="125">
        <f t="shared" si="3"/>
        <v>0</v>
      </c>
      <c r="I133" s="126">
        <f t="shared" si="4"/>
        <v>0</v>
      </c>
      <c r="J133" s="127">
        <f t="shared" si="5"/>
        <v>0</v>
      </c>
      <c r="K133" s="107"/>
    </row>
    <row r="134" spans="1:11" ht="21" x14ac:dyDescent="0.35">
      <c r="A134" s="102"/>
      <c r="B134" s="76"/>
      <c r="C134" s="76"/>
      <c r="D134" s="73"/>
      <c r="E134" s="43"/>
      <c r="F134" s="40"/>
      <c r="G134" s="17"/>
      <c r="H134" s="117">
        <f t="shared" si="3"/>
        <v>0</v>
      </c>
      <c r="I134" s="118">
        <f t="shared" si="4"/>
        <v>0</v>
      </c>
      <c r="J134" s="119">
        <f t="shared" si="5"/>
        <v>0</v>
      </c>
      <c r="K134" s="107"/>
    </row>
    <row r="135" spans="1:11" ht="21" x14ac:dyDescent="0.35">
      <c r="A135" s="102"/>
      <c r="B135" s="75"/>
      <c r="C135" s="75"/>
      <c r="D135" s="72"/>
      <c r="E135" s="41"/>
      <c r="F135" s="42"/>
      <c r="G135" s="18"/>
      <c r="H135" s="125">
        <f t="shared" si="3"/>
        <v>0</v>
      </c>
      <c r="I135" s="126">
        <f t="shared" si="4"/>
        <v>0</v>
      </c>
      <c r="J135" s="127">
        <f t="shared" si="5"/>
        <v>0</v>
      </c>
      <c r="K135" s="107"/>
    </row>
    <row r="136" spans="1:11" ht="21" x14ac:dyDescent="0.35">
      <c r="A136" s="102"/>
      <c r="B136" s="76"/>
      <c r="C136" s="76"/>
      <c r="D136" s="73"/>
      <c r="E136" s="43"/>
      <c r="F136" s="40"/>
      <c r="G136" s="17"/>
      <c r="H136" s="117">
        <f t="shared" si="3"/>
        <v>0</v>
      </c>
      <c r="I136" s="118">
        <f t="shared" si="4"/>
        <v>0</v>
      </c>
      <c r="J136" s="119">
        <f t="shared" si="5"/>
        <v>0</v>
      </c>
      <c r="K136" s="107"/>
    </row>
    <row r="137" spans="1:11" ht="21" x14ac:dyDescent="0.35">
      <c r="A137" s="102"/>
      <c r="B137" s="75"/>
      <c r="C137" s="75"/>
      <c r="D137" s="72"/>
      <c r="E137" s="41"/>
      <c r="F137" s="42"/>
      <c r="G137" s="18"/>
      <c r="H137" s="125">
        <f t="shared" si="3"/>
        <v>0</v>
      </c>
      <c r="I137" s="126">
        <f t="shared" si="4"/>
        <v>0</v>
      </c>
      <c r="J137" s="127">
        <f t="shared" si="5"/>
        <v>0</v>
      </c>
      <c r="K137" s="107"/>
    </row>
    <row r="138" spans="1:11" ht="21" x14ac:dyDescent="0.35">
      <c r="A138" s="102"/>
      <c r="B138" s="76"/>
      <c r="C138" s="76"/>
      <c r="D138" s="73"/>
      <c r="E138" s="43"/>
      <c r="F138" s="40"/>
      <c r="G138" s="17"/>
      <c r="H138" s="117">
        <f t="shared" si="3"/>
        <v>0</v>
      </c>
      <c r="I138" s="118">
        <f t="shared" si="4"/>
        <v>0</v>
      </c>
      <c r="J138" s="119">
        <f t="shared" si="5"/>
        <v>0</v>
      </c>
      <c r="K138" s="107"/>
    </row>
    <row r="139" spans="1:11" ht="21" x14ac:dyDescent="0.35">
      <c r="A139" s="102"/>
      <c r="B139" s="75"/>
      <c r="C139" s="75"/>
      <c r="D139" s="72"/>
      <c r="E139" s="41"/>
      <c r="F139" s="42"/>
      <c r="G139" s="18"/>
      <c r="H139" s="125">
        <f t="shared" si="3"/>
        <v>0</v>
      </c>
      <c r="I139" s="126">
        <f t="shared" si="4"/>
        <v>0</v>
      </c>
      <c r="J139" s="127">
        <f t="shared" si="5"/>
        <v>0</v>
      </c>
      <c r="K139" s="107"/>
    </row>
    <row r="140" spans="1:11" ht="21" x14ac:dyDescent="0.35">
      <c r="A140" s="102"/>
      <c r="B140" s="76"/>
      <c r="C140" s="76"/>
      <c r="D140" s="73"/>
      <c r="E140" s="43"/>
      <c r="F140" s="40"/>
      <c r="G140" s="17"/>
      <c r="H140" s="117">
        <f t="shared" si="3"/>
        <v>0</v>
      </c>
      <c r="I140" s="118">
        <f t="shared" si="4"/>
        <v>0</v>
      </c>
      <c r="J140" s="119">
        <f t="shared" si="5"/>
        <v>0</v>
      </c>
      <c r="K140" s="107"/>
    </row>
    <row r="141" spans="1:11" ht="21" x14ac:dyDescent="0.35">
      <c r="A141" s="102"/>
      <c r="B141" s="75"/>
      <c r="C141" s="75"/>
      <c r="D141" s="72"/>
      <c r="E141" s="41"/>
      <c r="F141" s="42"/>
      <c r="G141" s="18"/>
      <c r="H141" s="125">
        <f t="shared" si="3"/>
        <v>0</v>
      </c>
      <c r="I141" s="126">
        <f t="shared" si="4"/>
        <v>0</v>
      </c>
      <c r="J141" s="127">
        <f t="shared" si="5"/>
        <v>0</v>
      </c>
      <c r="K141" s="107"/>
    </row>
    <row r="142" spans="1:11" ht="21" x14ac:dyDescent="0.35">
      <c r="A142" s="102"/>
      <c r="B142" s="76"/>
      <c r="C142" s="76"/>
      <c r="D142" s="73"/>
      <c r="E142" s="43"/>
      <c r="F142" s="40"/>
      <c r="G142" s="17"/>
      <c r="H142" s="117">
        <f t="shared" si="3"/>
        <v>0</v>
      </c>
      <c r="I142" s="118">
        <f t="shared" si="4"/>
        <v>0</v>
      </c>
      <c r="J142" s="119">
        <f t="shared" si="5"/>
        <v>0</v>
      </c>
      <c r="K142" s="107"/>
    </row>
    <row r="143" spans="1:11" ht="21" x14ac:dyDescent="0.35">
      <c r="A143" s="102"/>
      <c r="B143" s="75"/>
      <c r="C143" s="75"/>
      <c r="D143" s="72"/>
      <c r="E143" s="41"/>
      <c r="F143" s="42"/>
      <c r="G143" s="18"/>
      <c r="H143" s="125">
        <f t="shared" ref="H143:H206" si="6">SUM(E143+F143+G143)</f>
        <v>0</v>
      </c>
      <c r="I143" s="126">
        <f t="shared" ref="I143:I206" si="7">SUM(E143+F143)</f>
        <v>0</v>
      </c>
      <c r="J143" s="127">
        <f t="shared" ref="J143:J206" si="8">IF(I143&gt;0,E143/I143,0)</f>
        <v>0</v>
      </c>
      <c r="K143" s="107"/>
    </row>
    <row r="144" spans="1:11" ht="21" x14ac:dyDescent="0.35">
      <c r="A144" s="102"/>
      <c r="B144" s="76"/>
      <c r="C144" s="76"/>
      <c r="D144" s="73"/>
      <c r="E144" s="43"/>
      <c r="F144" s="40"/>
      <c r="G144" s="17"/>
      <c r="H144" s="117">
        <f t="shared" si="6"/>
        <v>0</v>
      </c>
      <c r="I144" s="118">
        <f t="shared" si="7"/>
        <v>0</v>
      </c>
      <c r="J144" s="119">
        <f t="shared" si="8"/>
        <v>0</v>
      </c>
      <c r="K144" s="107"/>
    </row>
    <row r="145" spans="1:11" ht="21" x14ac:dyDescent="0.35">
      <c r="A145" s="102"/>
      <c r="B145" s="75"/>
      <c r="C145" s="75"/>
      <c r="D145" s="72"/>
      <c r="E145" s="41"/>
      <c r="F145" s="42"/>
      <c r="G145" s="18"/>
      <c r="H145" s="125">
        <f t="shared" si="6"/>
        <v>0</v>
      </c>
      <c r="I145" s="126">
        <f t="shared" si="7"/>
        <v>0</v>
      </c>
      <c r="J145" s="127">
        <f t="shared" si="8"/>
        <v>0</v>
      </c>
      <c r="K145" s="107"/>
    </row>
    <row r="146" spans="1:11" ht="21" x14ac:dyDescent="0.35">
      <c r="A146" s="102"/>
      <c r="B146" s="76"/>
      <c r="C146" s="76"/>
      <c r="D146" s="73"/>
      <c r="E146" s="43"/>
      <c r="F146" s="40"/>
      <c r="G146" s="17"/>
      <c r="H146" s="117">
        <f t="shared" si="6"/>
        <v>0</v>
      </c>
      <c r="I146" s="118">
        <f t="shared" si="7"/>
        <v>0</v>
      </c>
      <c r="J146" s="119">
        <f t="shared" si="8"/>
        <v>0</v>
      </c>
      <c r="K146" s="107"/>
    </row>
    <row r="147" spans="1:11" ht="21" x14ac:dyDescent="0.35">
      <c r="A147" s="102"/>
      <c r="B147" s="75"/>
      <c r="C147" s="75"/>
      <c r="D147" s="72"/>
      <c r="E147" s="41"/>
      <c r="F147" s="42"/>
      <c r="G147" s="18"/>
      <c r="H147" s="125">
        <f t="shared" si="6"/>
        <v>0</v>
      </c>
      <c r="I147" s="126">
        <f t="shared" si="7"/>
        <v>0</v>
      </c>
      <c r="J147" s="127">
        <f t="shared" si="8"/>
        <v>0</v>
      </c>
      <c r="K147" s="107"/>
    </row>
    <row r="148" spans="1:11" ht="21" x14ac:dyDescent="0.35">
      <c r="A148" s="102"/>
      <c r="B148" s="76"/>
      <c r="C148" s="76"/>
      <c r="D148" s="73"/>
      <c r="E148" s="43"/>
      <c r="F148" s="40"/>
      <c r="G148" s="17"/>
      <c r="H148" s="117">
        <f t="shared" si="6"/>
        <v>0</v>
      </c>
      <c r="I148" s="118">
        <f t="shared" si="7"/>
        <v>0</v>
      </c>
      <c r="J148" s="119">
        <f t="shared" si="8"/>
        <v>0</v>
      </c>
      <c r="K148" s="107"/>
    </row>
    <row r="149" spans="1:11" ht="21" x14ac:dyDescent="0.35">
      <c r="A149" s="102"/>
      <c r="B149" s="75"/>
      <c r="C149" s="75"/>
      <c r="D149" s="72"/>
      <c r="E149" s="41"/>
      <c r="F149" s="42"/>
      <c r="G149" s="18"/>
      <c r="H149" s="125">
        <f t="shared" si="6"/>
        <v>0</v>
      </c>
      <c r="I149" s="126">
        <f t="shared" si="7"/>
        <v>0</v>
      </c>
      <c r="J149" s="127">
        <f t="shared" si="8"/>
        <v>0</v>
      </c>
      <c r="K149" s="107"/>
    </row>
    <row r="150" spans="1:11" ht="21" x14ac:dyDescent="0.35">
      <c r="A150" s="102"/>
      <c r="B150" s="76"/>
      <c r="C150" s="76"/>
      <c r="D150" s="73"/>
      <c r="E150" s="43"/>
      <c r="F150" s="40"/>
      <c r="G150" s="17"/>
      <c r="H150" s="117">
        <f t="shared" si="6"/>
        <v>0</v>
      </c>
      <c r="I150" s="118">
        <f t="shared" si="7"/>
        <v>0</v>
      </c>
      <c r="J150" s="119">
        <f t="shared" si="8"/>
        <v>0</v>
      </c>
      <c r="K150" s="107"/>
    </row>
    <row r="151" spans="1:11" ht="21" x14ac:dyDescent="0.35">
      <c r="A151" s="102"/>
      <c r="B151" s="75"/>
      <c r="C151" s="75"/>
      <c r="D151" s="72"/>
      <c r="E151" s="41"/>
      <c r="F151" s="42"/>
      <c r="G151" s="18"/>
      <c r="H151" s="125">
        <f t="shared" si="6"/>
        <v>0</v>
      </c>
      <c r="I151" s="126">
        <f t="shared" si="7"/>
        <v>0</v>
      </c>
      <c r="J151" s="127">
        <f t="shared" si="8"/>
        <v>0</v>
      </c>
      <c r="K151" s="107"/>
    </row>
    <row r="152" spans="1:11" ht="21" x14ac:dyDescent="0.35">
      <c r="A152" s="102"/>
      <c r="B152" s="76"/>
      <c r="C152" s="76"/>
      <c r="D152" s="73"/>
      <c r="E152" s="43"/>
      <c r="F152" s="40"/>
      <c r="G152" s="17"/>
      <c r="H152" s="117">
        <f t="shared" si="6"/>
        <v>0</v>
      </c>
      <c r="I152" s="118">
        <f t="shared" si="7"/>
        <v>0</v>
      </c>
      <c r="J152" s="119">
        <f t="shared" si="8"/>
        <v>0</v>
      </c>
      <c r="K152" s="107"/>
    </row>
    <row r="153" spans="1:11" ht="21" x14ac:dyDescent="0.35">
      <c r="A153" s="102"/>
      <c r="B153" s="75"/>
      <c r="C153" s="75"/>
      <c r="D153" s="72"/>
      <c r="E153" s="41"/>
      <c r="F153" s="42"/>
      <c r="G153" s="18"/>
      <c r="H153" s="125">
        <f t="shared" si="6"/>
        <v>0</v>
      </c>
      <c r="I153" s="126">
        <f t="shared" si="7"/>
        <v>0</v>
      </c>
      <c r="J153" s="127">
        <f t="shared" si="8"/>
        <v>0</v>
      </c>
      <c r="K153" s="107"/>
    </row>
    <row r="154" spans="1:11" ht="21" x14ac:dyDescent="0.35">
      <c r="A154" s="102"/>
      <c r="B154" s="76"/>
      <c r="C154" s="76"/>
      <c r="D154" s="73"/>
      <c r="E154" s="43"/>
      <c r="F154" s="40"/>
      <c r="G154" s="17"/>
      <c r="H154" s="117">
        <f t="shared" si="6"/>
        <v>0</v>
      </c>
      <c r="I154" s="118">
        <f t="shared" si="7"/>
        <v>0</v>
      </c>
      <c r="J154" s="119">
        <f t="shared" si="8"/>
        <v>0</v>
      </c>
      <c r="K154" s="107"/>
    </row>
    <row r="155" spans="1:11" ht="21" x14ac:dyDescent="0.35">
      <c r="A155" s="102"/>
      <c r="B155" s="75"/>
      <c r="C155" s="75"/>
      <c r="D155" s="72"/>
      <c r="E155" s="41"/>
      <c r="F155" s="42"/>
      <c r="G155" s="18"/>
      <c r="H155" s="125">
        <f t="shared" si="6"/>
        <v>0</v>
      </c>
      <c r="I155" s="126">
        <f t="shared" si="7"/>
        <v>0</v>
      </c>
      <c r="J155" s="127">
        <f t="shared" si="8"/>
        <v>0</v>
      </c>
      <c r="K155" s="107"/>
    </row>
    <row r="156" spans="1:11" ht="21" x14ac:dyDescent="0.35">
      <c r="A156" s="102"/>
      <c r="B156" s="76"/>
      <c r="C156" s="76"/>
      <c r="D156" s="73"/>
      <c r="E156" s="43"/>
      <c r="F156" s="40"/>
      <c r="G156" s="17"/>
      <c r="H156" s="117">
        <f t="shared" si="6"/>
        <v>0</v>
      </c>
      <c r="I156" s="118">
        <f t="shared" si="7"/>
        <v>0</v>
      </c>
      <c r="J156" s="119">
        <f t="shared" si="8"/>
        <v>0</v>
      </c>
      <c r="K156" s="107"/>
    </row>
    <row r="157" spans="1:11" ht="21" x14ac:dyDescent="0.35">
      <c r="A157" s="102"/>
      <c r="B157" s="75"/>
      <c r="C157" s="75"/>
      <c r="D157" s="72"/>
      <c r="E157" s="41"/>
      <c r="F157" s="42"/>
      <c r="G157" s="18"/>
      <c r="H157" s="125">
        <f t="shared" si="6"/>
        <v>0</v>
      </c>
      <c r="I157" s="126">
        <f t="shared" si="7"/>
        <v>0</v>
      </c>
      <c r="J157" s="127">
        <f t="shared" si="8"/>
        <v>0</v>
      </c>
      <c r="K157" s="107"/>
    </row>
    <row r="158" spans="1:11" ht="21" x14ac:dyDescent="0.35">
      <c r="A158" s="102"/>
      <c r="B158" s="76"/>
      <c r="C158" s="76"/>
      <c r="D158" s="73"/>
      <c r="E158" s="43"/>
      <c r="F158" s="40"/>
      <c r="G158" s="17"/>
      <c r="H158" s="117">
        <f t="shared" si="6"/>
        <v>0</v>
      </c>
      <c r="I158" s="118">
        <f t="shared" si="7"/>
        <v>0</v>
      </c>
      <c r="J158" s="119">
        <f t="shared" si="8"/>
        <v>0</v>
      </c>
      <c r="K158" s="107"/>
    </row>
    <row r="159" spans="1:11" ht="21" x14ac:dyDescent="0.35">
      <c r="A159" s="102"/>
      <c r="B159" s="75"/>
      <c r="C159" s="75"/>
      <c r="D159" s="72"/>
      <c r="E159" s="41"/>
      <c r="F159" s="42"/>
      <c r="G159" s="18"/>
      <c r="H159" s="125">
        <f t="shared" si="6"/>
        <v>0</v>
      </c>
      <c r="I159" s="126">
        <f t="shared" si="7"/>
        <v>0</v>
      </c>
      <c r="J159" s="127">
        <f t="shared" si="8"/>
        <v>0</v>
      </c>
      <c r="K159" s="107"/>
    </row>
    <row r="160" spans="1:11" ht="21" x14ac:dyDescent="0.35">
      <c r="A160" s="102"/>
      <c r="B160" s="76"/>
      <c r="C160" s="76"/>
      <c r="D160" s="73"/>
      <c r="E160" s="43"/>
      <c r="F160" s="40"/>
      <c r="G160" s="17"/>
      <c r="H160" s="117">
        <f t="shared" si="6"/>
        <v>0</v>
      </c>
      <c r="I160" s="118">
        <f t="shared" si="7"/>
        <v>0</v>
      </c>
      <c r="J160" s="119">
        <f t="shared" si="8"/>
        <v>0</v>
      </c>
      <c r="K160" s="107"/>
    </row>
    <row r="161" spans="1:11" ht="21" x14ac:dyDescent="0.35">
      <c r="A161" s="102"/>
      <c r="B161" s="75"/>
      <c r="C161" s="75"/>
      <c r="D161" s="72"/>
      <c r="E161" s="41"/>
      <c r="F161" s="42"/>
      <c r="G161" s="18"/>
      <c r="H161" s="125">
        <f t="shared" si="6"/>
        <v>0</v>
      </c>
      <c r="I161" s="126">
        <f t="shared" si="7"/>
        <v>0</v>
      </c>
      <c r="J161" s="127">
        <f t="shared" si="8"/>
        <v>0</v>
      </c>
      <c r="K161" s="107"/>
    </row>
    <row r="162" spans="1:11" ht="21" x14ac:dyDescent="0.35">
      <c r="A162" s="102"/>
      <c r="B162" s="76"/>
      <c r="C162" s="76"/>
      <c r="D162" s="73"/>
      <c r="E162" s="43"/>
      <c r="F162" s="40"/>
      <c r="G162" s="17"/>
      <c r="H162" s="117">
        <f t="shared" si="6"/>
        <v>0</v>
      </c>
      <c r="I162" s="118">
        <f t="shared" si="7"/>
        <v>0</v>
      </c>
      <c r="J162" s="119">
        <f t="shared" si="8"/>
        <v>0</v>
      </c>
      <c r="K162" s="107"/>
    </row>
    <row r="163" spans="1:11" ht="21" x14ac:dyDescent="0.35">
      <c r="A163" s="102"/>
      <c r="B163" s="75"/>
      <c r="C163" s="75"/>
      <c r="D163" s="72"/>
      <c r="E163" s="41"/>
      <c r="F163" s="42"/>
      <c r="G163" s="18"/>
      <c r="H163" s="125">
        <f t="shared" si="6"/>
        <v>0</v>
      </c>
      <c r="I163" s="126">
        <f t="shared" si="7"/>
        <v>0</v>
      </c>
      <c r="J163" s="127">
        <f t="shared" si="8"/>
        <v>0</v>
      </c>
      <c r="K163" s="107"/>
    </row>
    <row r="164" spans="1:11" ht="21" x14ac:dyDescent="0.35">
      <c r="A164" s="102"/>
      <c r="B164" s="76"/>
      <c r="C164" s="76"/>
      <c r="D164" s="73"/>
      <c r="E164" s="43"/>
      <c r="F164" s="40"/>
      <c r="G164" s="17"/>
      <c r="H164" s="117">
        <f t="shared" si="6"/>
        <v>0</v>
      </c>
      <c r="I164" s="118">
        <f t="shared" si="7"/>
        <v>0</v>
      </c>
      <c r="J164" s="119">
        <f t="shared" si="8"/>
        <v>0</v>
      </c>
      <c r="K164" s="107"/>
    </row>
    <row r="165" spans="1:11" ht="21" x14ac:dyDescent="0.35">
      <c r="A165" s="102"/>
      <c r="B165" s="75"/>
      <c r="C165" s="75"/>
      <c r="D165" s="72"/>
      <c r="E165" s="41"/>
      <c r="F165" s="42"/>
      <c r="G165" s="18"/>
      <c r="H165" s="125">
        <f t="shared" si="6"/>
        <v>0</v>
      </c>
      <c r="I165" s="126">
        <f t="shared" si="7"/>
        <v>0</v>
      </c>
      <c r="J165" s="127">
        <f t="shared" si="8"/>
        <v>0</v>
      </c>
      <c r="K165" s="107"/>
    </row>
    <row r="166" spans="1:11" ht="21" x14ac:dyDescent="0.35">
      <c r="A166" s="102"/>
      <c r="B166" s="76"/>
      <c r="C166" s="76"/>
      <c r="D166" s="73"/>
      <c r="E166" s="43"/>
      <c r="F166" s="40"/>
      <c r="G166" s="17"/>
      <c r="H166" s="117">
        <f t="shared" si="6"/>
        <v>0</v>
      </c>
      <c r="I166" s="118">
        <f t="shared" si="7"/>
        <v>0</v>
      </c>
      <c r="J166" s="119">
        <f t="shared" si="8"/>
        <v>0</v>
      </c>
      <c r="K166" s="107"/>
    </row>
    <row r="167" spans="1:11" ht="21" x14ac:dyDescent="0.35">
      <c r="A167" s="102"/>
      <c r="B167" s="75"/>
      <c r="C167" s="75"/>
      <c r="D167" s="72"/>
      <c r="E167" s="41"/>
      <c r="F167" s="42"/>
      <c r="G167" s="18"/>
      <c r="H167" s="125">
        <f t="shared" si="6"/>
        <v>0</v>
      </c>
      <c r="I167" s="126">
        <f t="shared" si="7"/>
        <v>0</v>
      </c>
      <c r="J167" s="127">
        <f t="shared" si="8"/>
        <v>0</v>
      </c>
      <c r="K167" s="107"/>
    </row>
    <row r="168" spans="1:11" ht="21" x14ac:dyDescent="0.35">
      <c r="A168" s="102"/>
      <c r="B168" s="76"/>
      <c r="C168" s="76"/>
      <c r="D168" s="73"/>
      <c r="E168" s="43"/>
      <c r="F168" s="40"/>
      <c r="G168" s="17"/>
      <c r="H168" s="117">
        <f t="shared" si="6"/>
        <v>0</v>
      </c>
      <c r="I168" s="118">
        <f t="shared" si="7"/>
        <v>0</v>
      </c>
      <c r="J168" s="119">
        <f t="shared" si="8"/>
        <v>0</v>
      </c>
      <c r="K168" s="107"/>
    </row>
    <row r="169" spans="1:11" ht="21" x14ac:dyDescent="0.35">
      <c r="A169" s="102"/>
      <c r="B169" s="75"/>
      <c r="C169" s="75"/>
      <c r="D169" s="72"/>
      <c r="E169" s="41"/>
      <c r="F169" s="42"/>
      <c r="G169" s="18"/>
      <c r="H169" s="125">
        <f t="shared" si="6"/>
        <v>0</v>
      </c>
      <c r="I169" s="126">
        <f t="shared" si="7"/>
        <v>0</v>
      </c>
      <c r="J169" s="127">
        <f t="shared" si="8"/>
        <v>0</v>
      </c>
      <c r="K169" s="107"/>
    </row>
    <row r="170" spans="1:11" ht="21" x14ac:dyDescent="0.35">
      <c r="A170" s="102"/>
      <c r="B170" s="76"/>
      <c r="C170" s="76"/>
      <c r="D170" s="73"/>
      <c r="E170" s="43"/>
      <c r="F170" s="40"/>
      <c r="G170" s="17"/>
      <c r="H170" s="117">
        <f t="shared" si="6"/>
        <v>0</v>
      </c>
      <c r="I170" s="118">
        <f t="shared" si="7"/>
        <v>0</v>
      </c>
      <c r="J170" s="119">
        <f t="shared" si="8"/>
        <v>0</v>
      </c>
      <c r="K170" s="107"/>
    </row>
    <row r="171" spans="1:11" ht="21" x14ac:dyDescent="0.35">
      <c r="A171" s="102"/>
      <c r="B171" s="75"/>
      <c r="C171" s="75"/>
      <c r="D171" s="72"/>
      <c r="E171" s="41"/>
      <c r="F171" s="42"/>
      <c r="G171" s="18"/>
      <c r="H171" s="125">
        <f t="shared" si="6"/>
        <v>0</v>
      </c>
      <c r="I171" s="126">
        <f t="shared" si="7"/>
        <v>0</v>
      </c>
      <c r="J171" s="127">
        <f t="shared" si="8"/>
        <v>0</v>
      </c>
      <c r="K171" s="107"/>
    </row>
    <row r="172" spans="1:11" ht="21" x14ac:dyDescent="0.35">
      <c r="A172" s="102"/>
      <c r="B172" s="76"/>
      <c r="C172" s="76"/>
      <c r="D172" s="73"/>
      <c r="E172" s="43"/>
      <c r="F172" s="40"/>
      <c r="G172" s="17"/>
      <c r="H172" s="117">
        <f t="shared" si="6"/>
        <v>0</v>
      </c>
      <c r="I172" s="118">
        <f t="shared" si="7"/>
        <v>0</v>
      </c>
      <c r="J172" s="119">
        <f t="shared" si="8"/>
        <v>0</v>
      </c>
      <c r="K172" s="107"/>
    </row>
    <row r="173" spans="1:11" ht="21" x14ac:dyDescent="0.35">
      <c r="A173" s="102"/>
      <c r="B173" s="75"/>
      <c r="C173" s="75"/>
      <c r="D173" s="72"/>
      <c r="E173" s="41"/>
      <c r="F173" s="42"/>
      <c r="G173" s="18"/>
      <c r="H173" s="125">
        <f t="shared" si="6"/>
        <v>0</v>
      </c>
      <c r="I173" s="126">
        <f t="shared" si="7"/>
        <v>0</v>
      </c>
      <c r="J173" s="127">
        <f t="shared" si="8"/>
        <v>0</v>
      </c>
      <c r="K173" s="107"/>
    </row>
    <row r="174" spans="1:11" ht="21" x14ac:dyDescent="0.35">
      <c r="A174" s="102"/>
      <c r="B174" s="76"/>
      <c r="C174" s="76"/>
      <c r="D174" s="73"/>
      <c r="E174" s="43"/>
      <c r="F174" s="40"/>
      <c r="G174" s="17"/>
      <c r="H174" s="117">
        <f t="shared" si="6"/>
        <v>0</v>
      </c>
      <c r="I174" s="118">
        <f t="shared" si="7"/>
        <v>0</v>
      </c>
      <c r="J174" s="119">
        <f t="shared" si="8"/>
        <v>0</v>
      </c>
      <c r="K174" s="107"/>
    </row>
    <row r="175" spans="1:11" ht="21" x14ac:dyDescent="0.35">
      <c r="A175" s="102"/>
      <c r="B175" s="75"/>
      <c r="C175" s="75"/>
      <c r="D175" s="72"/>
      <c r="E175" s="41"/>
      <c r="F175" s="42"/>
      <c r="G175" s="18"/>
      <c r="H175" s="125">
        <f t="shared" si="6"/>
        <v>0</v>
      </c>
      <c r="I175" s="126">
        <f t="shared" si="7"/>
        <v>0</v>
      </c>
      <c r="J175" s="127">
        <f t="shared" si="8"/>
        <v>0</v>
      </c>
      <c r="K175" s="107"/>
    </row>
    <row r="176" spans="1:11" ht="21" x14ac:dyDescent="0.35">
      <c r="A176" s="102"/>
      <c r="B176" s="76"/>
      <c r="C176" s="76"/>
      <c r="D176" s="73"/>
      <c r="E176" s="43"/>
      <c r="F176" s="40"/>
      <c r="G176" s="17"/>
      <c r="H176" s="117">
        <f t="shared" si="6"/>
        <v>0</v>
      </c>
      <c r="I176" s="118">
        <f t="shared" si="7"/>
        <v>0</v>
      </c>
      <c r="J176" s="119">
        <f t="shared" si="8"/>
        <v>0</v>
      </c>
      <c r="K176" s="107"/>
    </row>
    <row r="177" spans="1:11" ht="21" x14ac:dyDescent="0.35">
      <c r="A177" s="102"/>
      <c r="B177" s="75"/>
      <c r="C177" s="75"/>
      <c r="D177" s="72"/>
      <c r="E177" s="41"/>
      <c r="F177" s="42"/>
      <c r="G177" s="18"/>
      <c r="H177" s="125">
        <f t="shared" si="6"/>
        <v>0</v>
      </c>
      <c r="I177" s="126">
        <f t="shared" si="7"/>
        <v>0</v>
      </c>
      <c r="J177" s="127">
        <f t="shared" si="8"/>
        <v>0</v>
      </c>
      <c r="K177" s="107"/>
    </row>
    <row r="178" spans="1:11" ht="21" x14ac:dyDescent="0.35">
      <c r="A178" s="102"/>
      <c r="B178" s="76"/>
      <c r="C178" s="76"/>
      <c r="D178" s="73"/>
      <c r="E178" s="43"/>
      <c r="F178" s="40"/>
      <c r="G178" s="17"/>
      <c r="H178" s="117">
        <f t="shared" si="6"/>
        <v>0</v>
      </c>
      <c r="I178" s="118">
        <f t="shared" si="7"/>
        <v>0</v>
      </c>
      <c r="J178" s="119">
        <f t="shared" si="8"/>
        <v>0</v>
      </c>
      <c r="K178" s="107"/>
    </row>
    <row r="179" spans="1:11" ht="21" x14ac:dyDescent="0.35">
      <c r="A179" s="102"/>
      <c r="B179" s="75"/>
      <c r="C179" s="75"/>
      <c r="D179" s="72"/>
      <c r="E179" s="41"/>
      <c r="F179" s="42"/>
      <c r="G179" s="18"/>
      <c r="H179" s="125">
        <f t="shared" si="6"/>
        <v>0</v>
      </c>
      <c r="I179" s="126">
        <f t="shared" si="7"/>
        <v>0</v>
      </c>
      <c r="J179" s="127">
        <f t="shared" si="8"/>
        <v>0</v>
      </c>
      <c r="K179" s="107"/>
    </row>
    <row r="180" spans="1:11" ht="21" x14ac:dyDescent="0.35">
      <c r="A180" s="102"/>
      <c r="B180" s="76"/>
      <c r="C180" s="76"/>
      <c r="D180" s="73"/>
      <c r="E180" s="43"/>
      <c r="F180" s="40"/>
      <c r="G180" s="17"/>
      <c r="H180" s="117">
        <f t="shared" si="6"/>
        <v>0</v>
      </c>
      <c r="I180" s="118">
        <f t="shared" si="7"/>
        <v>0</v>
      </c>
      <c r="J180" s="119">
        <f t="shared" si="8"/>
        <v>0</v>
      </c>
      <c r="K180" s="107"/>
    </row>
    <row r="181" spans="1:11" ht="21" x14ac:dyDescent="0.35">
      <c r="A181" s="102"/>
      <c r="B181" s="75"/>
      <c r="C181" s="75"/>
      <c r="D181" s="72"/>
      <c r="E181" s="41"/>
      <c r="F181" s="42"/>
      <c r="G181" s="18"/>
      <c r="H181" s="125">
        <f t="shared" si="6"/>
        <v>0</v>
      </c>
      <c r="I181" s="126">
        <f t="shared" si="7"/>
        <v>0</v>
      </c>
      <c r="J181" s="127">
        <f t="shared" si="8"/>
        <v>0</v>
      </c>
      <c r="K181" s="107"/>
    </row>
    <row r="182" spans="1:11" ht="21" x14ac:dyDescent="0.35">
      <c r="A182" s="102"/>
      <c r="B182" s="76"/>
      <c r="C182" s="76"/>
      <c r="D182" s="73"/>
      <c r="E182" s="43"/>
      <c r="F182" s="40"/>
      <c r="G182" s="17"/>
      <c r="H182" s="117">
        <f t="shared" si="6"/>
        <v>0</v>
      </c>
      <c r="I182" s="118">
        <f t="shared" si="7"/>
        <v>0</v>
      </c>
      <c r="J182" s="119">
        <f t="shared" si="8"/>
        <v>0</v>
      </c>
      <c r="K182" s="107"/>
    </row>
    <row r="183" spans="1:11" ht="21" x14ac:dyDescent="0.35">
      <c r="A183" s="102"/>
      <c r="B183" s="75"/>
      <c r="C183" s="75"/>
      <c r="D183" s="72"/>
      <c r="E183" s="41"/>
      <c r="F183" s="42"/>
      <c r="G183" s="18"/>
      <c r="H183" s="125">
        <f t="shared" si="6"/>
        <v>0</v>
      </c>
      <c r="I183" s="126">
        <f t="shared" si="7"/>
        <v>0</v>
      </c>
      <c r="J183" s="127">
        <f t="shared" si="8"/>
        <v>0</v>
      </c>
      <c r="K183" s="107"/>
    </row>
    <row r="184" spans="1:11" ht="21" x14ac:dyDescent="0.35">
      <c r="A184" s="102"/>
      <c r="B184" s="76"/>
      <c r="C184" s="76"/>
      <c r="D184" s="73"/>
      <c r="E184" s="43"/>
      <c r="F184" s="40"/>
      <c r="G184" s="17"/>
      <c r="H184" s="117">
        <f t="shared" si="6"/>
        <v>0</v>
      </c>
      <c r="I184" s="118">
        <f t="shared" si="7"/>
        <v>0</v>
      </c>
      <c r="J184" s="119">
        <f t="shared" si="8"/>
        <v>0</v>
      </c>
      <c r="K184" s="107"/>
    </row>
    <row r="185" spans="1:11" ht="21" x14ac:dyDescent="0.35">
      <c r="A185" s="102"/>
      <c r="B185" s="75"/>
      <c r="C185" s="75"/>
      <c r="D185" s="72"/>
      <c r="E185" s="41"/>
      <c r="F185" s="42"/>
      <c r="G185" s="18"/>
      <c r="H185" s="125">
        <f t="shared" si="6"/>
        <v>0</v>
      </c>
      <c r="I185" s="126">
        <f t="shared" si="7"/>
        <v>0</v>
      </c>
      <c r="J185" s="127">
        <f t="shared" si="8"/>
        <v>0</v>
      </c>
      <c r="K185" s="107"/>
    </row>
    <row r="186" spans="1:11" ht="21" x14ac:dyDescent="0.35">
      <c r="A186" s="102"/>
      <c r="B186" s="76"/>
      <c r="C186" s="76"/>
      <c r="D186" s="73"/>
      <c r="E186" s="43"/>
      <c r="F186" s="40"/>
      <c r="G186" s="17"/>
      <c r="H186" s="117">
        <f t="shared" si="6"/>
        <v>0</v>
      </c>
      <c r="I186" s="118">
        <f t="shared" si="7"/>
        <v>0</v>
      </c>
      <c r="J186" s="119">
        <f t="shared" si="8"/>
        <v>0</v>
      </c>
      <c r="K186" s="107"/>
    </row>
    <row r="187" spans="1:11" ht="21" x14ac:dyDescent="0.35">
      <c r="A187" s="102"/>
      <c r="B187" s="75"/>
      <c r="C187" s="75"/>
      <c r="D187" s="72"/>
      <c r="E187" s="41"/>
      <c r="F187" s="42"/>
      <c r="G187" s="18"/>
      <c r="H187" s="125">
        <f t="shared" si="6"/>
        <v>0</v>
      </c>
      <c r="I187" s="126">
        <f t="shared" si="7"/>
        <v>0</v>
      </c>
      <c r="J187" s="127">
        <f t="shared" si="8"/>
        <v>0</v>
      </c>
      <c r="K187" s="107"/>
    </row>
    <row r="188" spans="1:11" ht="21" x14ac:dyDescent="0.35">
      <c r="A188" s="102"/>
      <c r="B188" s="76"/>
      <c r="C188" s="76"/>
      <c r="D188" s="73"/>
      <c r="E188" s="43"/>
      <c r="F188" s="40"/>
      <c r="G188" s="17"/>
      <c r="H188" s="117">
        <f t="shared" si="6"/>
        <v>0</v>
      </c>
      <c r="I188" s="118">
        <f t="shared" si="7"/>
        <v>0</v>
      </c>
      <c r="J188" s="119">
        <f t="shared" si="8"/>
        <v>0</v>
      </c>
      <c r="K188" s="107"/>
    </row>
    <row r="189" spans="1:11" ht="21" x14ac:dyDescent="0.35">
      <c r="A189" s="102"/>
      <c r="B189" s="75"/>
      <c r="C189" s="75"/>
      <c r="D189" s="72"/>
      <c r="E189" s="41"/>
      <c r="F189" s="42"/>
      <c r="G189" s="18"/>
      <c r="H189" s="125">
        <f t="shared" si="6"/>
        <v>0</v>
      </c>
      <c r="I189" s="126">
        <f t="shared" si="7"/>
        <v>0</v>
      </c>
      <c r="J189" s="127">
        <f t="shared" si="8"/>
        <v>0</v>
      </c>
      <c r="K189" s="107"/>
    </row>
    <row r="190" spans="1:11" ht="21" x14ac:dyDescent="0.35">
      <c r="A190" s="102"/>
      <c r="B190" s="76"/>
      <c r="C190" s="76"/>
      <c r="D190" s="73"/>
      <c r="E190" s="43"/>
      <c r="F190" s="40"/>
      <c r="G190" s="17"/>
      <c r="H190" s="117">
        <f t="shared" si="6"/>
        <v>0</v>
      </c>
      <c r="I190" s="118">
        <f t="shared" si="7"/>
        <v>0</v>
      </c>
      <c r="J190" s="119">
        <f t="shared" si="8"/>
        <v>0</v>
      </c>
      <c r="K190" s="107"/>
    </row>
    <row r="191" spans="1:11" ht="21" x14ac:dyDescent="0.35">
      <c r="A191" s="102"/>
      <c r="B191" s="75"/>
      <c r="C191" s="75"/>
      <c r="D191" s="72"/>
      <c r="E191" s="41"/>
      <c r="F191" s="42"/>
      <c r="G191" s="18"/>
      <c r="H191" s="125">
        <f t="shared" si="6"/>
        <v>0</v>
      </c>
      <c r="I191" s="126">
        <f t="shared" si="7"/>
        <v>0</v>
      </c>
      <c r="J191" s="127">
        <f t="shared" si="8"/>
        <v>0</v>
      </c>
      <c r="K191" s="107"/>
    </row>
    <row r="192" spans="1:11" ht="21" x14ac:dyDescent="0.35">
      <c r="A192" s="102"/>
      <c r="B192" s="76"/>
      <c r="C192" s="76"/>
      <c r="D192" s="73"/>
      <c r="E192" s="43"/>
      <c r="F192" s="40"/>
      <c r="G192" s="17"/>
      <c r="H192" s="117">
        <f t="shared" si="6"/>
        <v>0</v>
      </c>
      <c r="I192" s="118">
        <f t="shared" si="7"/>
        <v>0</v>
      </c>
      <c r="J192" s="119">
        <f t="shared" si="8"/>
        <v>0</v>
      </c>
      <c r="K192" s="107"/>
    </row>
    <row r="193" spans="1:11" ht="21" x14ac:dyDescent="0.35">
      <c r="A193" s="102"/>
      <c r="B193" s="75"/>
      <c r="C193" s="75"/>
      <c r="D193" s="72"/>
      <c r="E193" s="41"/>
      <c r="F193" s="42"/>
      <c r="G193" s="18"/>
      <c r="H193" s="125">
        <f t="shared" si="6"/>
        <v>0</v>
      </c>
      <c r="I193" s="126">
        <f t="shared" si="7"/>
        <v>0</v>
      </c>
      <c r="J193" s="127">
        <f t="shared" si="8"/>
        <v>0</v>
      </c>
      <c r="K193" s="107"/>
    </row>
    <row r="194" spans="1:11" ht="21" x14ac:dyDescent="0.35">
      <c r="A194" s="102"/>
      <c r="B194" s="76"/>
      <c r="C194" s="76"/>
      <c r="D194" s="73"/>
      <c r="E194" s="43"/>
      <c r="F194" s="40"/>
      <c r="G194" s="17"/>
      <c r="H194" s="117">
        <f t="shared" si="6"/>
        <v>0</v>
      </c>
      <c r="I194" s="118">
        <f t="shared" si="7"/>
        <v>0</v>
      </c>
      <c r="J194" s="119">
        <f t="shared" si="8"/>
        <v>0</v>
      </c>
      <c r="K194" s="107"/>
    </row>
    <row r="195" spans="1:11" ht="21" x14ac:dyDescent="0.35">
      <c r="A195" s="102"/>
      <c r="B195" s="75"/>
      <c r="C195" s="75"/>
      <c r="D195" s="72"/>
      <c r="E195" s="41"/>
      <c r="F195" s="42"/>
      <c r="G195" s="18"/>
      <c r="H195" s="125">
        <f t="shared" si="6"/>
        <v>0</v>
      </c>
      <c r="I195" s="126">
        <f t="shared" si="7"/>
        <v>0</v>
      </c>
      <c r="J195" s="127">
        <f t="shared" si="8"/>
        <v>0</v>
      </c>
      <c r="K195" s="107"/>
    </row>
    <row r="196" spans="1:11" ht="21" x14ac:dyDescent="0.35">
      <c r="A196" s="102"/>
      <c r="B196" s="76"/>
      <c r="C196" s="76"/>
      <c r="D196" s="73"/>
      <c r="E196" s="43"/>
      <c r="F196" s="40"/>
      <c r="G196" s="17"/>
      <c r="H196" s="117">
        <f t="shared" si="6"/>
        <v>0</v>
      </c>
      <c r="I196" s="118">
        <f t="shared" si="7"/>
        <v>0</v>
      </c>
      <c r="J196" s="119">
        <f t="shared" si="8"/>
        <v>0</v>
      </c>
      <c r="K196" s="107"/>
    </row>
    <row r="197" spans="1:11" ht="21" x14ac:dyDescent="0.35">
      <c r="A197" s="102"/>
      <c r="B197" s="75"/>
      <c r="C197" s="75"/>
      <c r="D197" s="72"/>
      <c r="E197" s="41"/>
      <c r="F197" s="42"/>
      <c r="G197" s="18"/>
      <c r="H197" s="125">
        <f t="shared" si="6"/>
        <v>0</v>
      </c>
      <c r="I197" s="126">
        <f t="shared" si="7"/>
        <v>0</v>
      </c>
      <c r="J197" s="127">
        <f t="shared" si="8"/>
        <v>0</v>
      </c>
      <c r="K197" s="107"/>
    </row>
    <row r="198" spans="1:11" ht="21" x14ac:dyDescent="0.35">
      <c r="A198" s="102"/>
      <c r="B198" s="76"/>
      <c r="C198" s="76"/>
      <c r="D198" s="73"/>
      <c r="E198" s="43"/>
      <c r="F198" s="40"/>
      <c r="G198" s="17"/>
      <c r="H198" s="117">
        <f t="shared" si="6"/>
        <v>0</v>
      </c>
      <c r="I198" s="118">
        <f t="shared" si="7"/>
        <v>0</v>
      </c>
      <c r="J198" s="119">
        <f t="shared" si="8"/>
        <v>0</v>
      </c>
      <c r="K198" s="107"/>
    </row>
    <row r="199" spans="1:11" ht="21" x14ac:dyDescent="0.35">
      <c r="A199" s="102"/>
      <c r="B199" s="75"/>
      <c r="C199" s="75"/>
      <c r="D199" s="72"/>
      <c r="E199" s="41"/>
      <c r="F199" s="42"/>
      <c r="G199" s="18"/>
      <c r="H199" s="125">
        <f t="shared" si="6"/>
        <v>0</v>
      </c>
      <c r="I199" s="126">
        <f t="shared" si="7"/>
        <v>0</v>
      </c>
      <c r="J199" s="127">
        <f t="shared" si="8"/>
        <v>0</v>
      </c>
      <c r="K199" s="107"/>
    </row>
    <row r="200" spans="1:11" ht="21" x14ac:dyDescent="0.35">
      <c r="A200" s="102"/>
      <c r="B200" s="76"/>
      <c r="C200" s="76"/>
      <c r="D200" s="73"/>
      <c r="E200" s="43"/>
      <c r="F200" s="40"/>
      <c r="G200" s="17"/>
      <c r="H200" s="117">
        <f t="shared" si="6"/>
        <v>0</v>
      </c>
      <c r="I200" s="118">
        <f t="shared" si="7"/>
        <v>0</v>
      </c>
      <c r="J200" s="119">
        <f t="shared" si="8"/>
        <v>0</v>
      </c>
      <c r="K200" s="107"/>
    </row>
    <row r="201" spans="1:11" ht="21" x14ac:dyDescent="0.35">
      <c r="A201" s="102"/>
      <c r="B201" s="75"/>
      <c r="C201" s="75"/>
      <c r="D201" s="72"/>
      <c r="E201" s="41"/>
      <c r="F201" s="42"/>
      <c r="G201" s="18"/>
      <c r="H201" s="125">
        <f t="shared" si="6"/>
        <v>0</v>
      </c>
      <c r="I201" s="126">
        <f t="shared" si="7"/>
        <v>0</v>
      </c>
      <c r="J201" s="127">
        <f t="shared" si="8"/>
        <v>0</v>
      </c>
      <c r="K201" s="107"/>
    </row>
    <row r="202" spans="1:11" ht="21" x14ac:dyDescent="0.35">
      <c r="A202" s="102"/>
      <c r="B202" s="76"/>
      <c r="C202" s="76"/>
      <c r="D202" s="73"/>
      <c r="E202" s="43"/>
      <c r="F202" s="40"/>
      <c r="G202" s="17"/>
      <c r="H202" s="117">
        <f t="shared" si="6"/>
        <v>0</v>
      </c>
      <c r="I202" s="118">
        <f t="shared" si="7"/>
        <v>0</v>
      </c>
      <c r="J202" s="119">
        <f t="shared" si="8"/>
        <v>0</v>
      </c>
      <c r="K202" s="107"/>
    </row>
    <row r="203" spans="1:11" ht="21" x14ac:dyDescent="0.35">
      <c r="A203" s="102"/>
      <c r="B203" s="75"/>
      <c r="C203" s="75"/>
      <c r="D203" s="72"/>
      <c r="E203" s="41"/>
      <c r="F203" s="42"/>
      <c r="G203" s="18"/>
      <c r="H203" s="125">
        <f t="shared" si="6"/>
        <v>0</v>
      </c>
      <c r="I203" s="126">
        <f t="shared" si="7"/>
        <v>0</v>
      </c>
      <c r="J203" s="127">
        <f t="shared" si="8"/>
        <v>0</v>
      </c>
      <c r="K203" s="107"/>
    </row>
    <row r="204" spans="1:11" ht="21" x14ac:dyDescent="0.35">
      <c r="A204" s="102"/>
      <c r="B204" s="76"/>
      <c r="C204" s="76"/>
      <c r="D204" s="73"/>
      <c r="E204" s="43"/>
      <c r="F204" s="40"/>
      <c r="G204" s="17"/>
      <c r="H204" s="117">
        <f t="shared" si="6"/>
        <v>0</v>
      </c>
      <c r="I204" s="118">
        <f t="shared" si="7"/>
        <v>0</v>
      </c>
      <c r="J204" s="119">
        <f t="shared" si="8"/>
        <v>0</v>
      </c>
      <c r="K204" s="107"/>
    </row>
    <row r="205" spans="1:11" ht="21" x14ac:dyDescent="0.35">
      <c r="A205" s="102"/>
      <c r="B205" s="75"/>
      <c r="C205" s="75"/>
      <c r="D205" s="72"/>
      <c r="E205" s="41"/>
      <c r="F205" s="42"/>
      <c r="G205" s="18"/>
      <c r="H205" s="125">
        <f t="shared" si="6"/>
        <v>0</v>
      </c>
      <c r="I205" s="126">
        <f t="shared" si="7"/>
        <v>0</v>
      </c>
      <c r="J205" s="127">
        <f t="shared" si="8"/>
        <v>0</v>
      </c>
      <c r="K205" s="107"/>
    </row>
    <row r="206" spans="1:11" ht="21" x14ac:dyDescent="0.35">
      <c r="A206" s="102"/>
      <c r="B206" s="76"/>
      <c r="C206" s="76"/>
      <c r="D206" s="73"/>
      <c r="E206" s="43"/>
      <c r="F206" s="40"/>
      <c r="G206" s="17"/>
      <c r="H206" s="117">
        <f t="shared" si="6"/>
        <v>0</v>
      </c>
      <c r="I206" s="118">
        <f t="shared" si="7"/>
        <v>0</v>
      </c>
      <c r="J206" s="119">
        <f t="shared" si="8"/>
        <v>0</v>
      </c>
      <c r="K206" s="107"/>
    </row>
    <row r="207" spans="1:11" ht="21" x14ac:dyDescent="0.35">
      <c r="A207" s="102"/>
      <c r="B207" s="75"/>
      <c r="C207" s="75"/>
      <c r="D207" s="72"/>
      <c r="E207" s="41"/>
      <c r="F207" s="42"/>
      <c r="G207" s="18"/>
      <c r="H207" s="125">
        <f t="shared" ref="H207:H270" si="9">SUM(E207+F207+G207)</f>
        <v>0</v>
      </c>
      <c r="I207" s="126">
        <f t="shared" ref="I207:I270" si="10">SUM(E207+F207)</f>
        <v>0</v>
      </c>
      <c r="J207" s="127">
        <f t="shared" ref="J207:J270" si="11">IF(I207&gt;0,E207/I207,0)</f>
        <v>0</v>
      </c>
      <c r="K207" s="107"/>
    </row>
    <row r="208" spans="1:11" ht="21" x14ac:dyDescent="0.35">
      <c r="A208" s="102"/>
      <c r="B208" s="76"/>
      <c r="C208" s="76"/>
      <c r="D208" s="73"/>
      <c r="E208" s="43"/>
      <c r="F208" s="40"/>
      <c r="G208" s="17"/>
      <c r="H208" s="117">
        <f t="shared" si="9"/>
        <v>0</v>
      </c>
      <c r="I208" s="118">
        <f t="shared" si="10"/>
        <v>0</v>
      </c>
      <c r="J208" s="119">
        <f t="shared" si="11"/>
        <v>0</v>
      </c>
      <c r="K208" s="107"/>
    </row>
    <row r="209" spans="1:11" ht="21" x14ac:dyDescent="0.35">
      <c r="A209" s="102"/>
      <c r="B209" s="75"/>
      <c r="C209" s="75"/>
      <c r="D209" s="72"/>
      <c r="E209" s="41"/>
      <c r="F209" s="42"/>
      <c r="G209" s="18"/>
      <c r="H209" s="125">
        <f t="shared" si="9"/>
        <v>0</v>
      </c>
      <c r="I209" s="126">
        <f t="shared" si="10"/>
        <v>0</v>
      </c>
      <c r="J209" s="127">
        <f t="shared" si="11"/>
        <v>0</v>
      </c>
      <c r="K209" s="107"/>
    </row>
    <row r="210" spans="1:11" ht="21" x14ac:dyDescent="0.35">
      <c r="A210" s="102"/>
      <c r="B210" s="76"/>
      <c r="C210" s="76"/>
      <c r="D210" s="73"/>
      <c r="E210" s="43"/>
      <c r="F210" s="40"/>
      <c r="G210" s="17"/>
      <c r="H210" s="117">
        <f t="shared" si="9"/>
        <v>0</v>
      </c>
      <c r="I210" s="118">
        <f t="shared" si="10"/>
        <v>0</v>
      </c>
      <c r="J210" s="119">
        <f t="shared" si="11"/>
        <v>0</v>
      </c>
      <c r="K210" s="107"/>
    </row>
    <row r="211" spans="1:11" ht="21" x14ac:dyDescent="0.35">
      <c r="A211" s="102"/>
      <c r="B211" s="75"/>
      <c r="C211" s="75"/>
      <c r="D211" s="72"/>
      <c r="E211" s="41"/>
      <c r="F211" s="42"/>
      <c r="G211" s="18"/>
      <c r="H211" s="125">
        <f t="shared" si="9"/>
        <v>0</v>
      </c>
      <c r="I211" s="126">
        <f t="shared" si="10"/>
        <v>0</v>
      </c>
      <c r="J211" s="127">
        <f t="shared" si="11"/>
        <v>0</v>
      </c>
      <c r="K211" s="107"/>
    </row>
    <row r="212" spans="1:11" ht="21" x14ac:dyDescent="0.35">
      <c r="A212" s="102"/>
      <c r="B212" s="76"/>
      <c r="C212" s="76"/>
      <c r="D212" s="73"/>
      <c r="E212" s="43"/>
      <c r="F212" s="40"/>
      <c r="G212" s="17"/>
      <c r="H212" s="117">
        <f t="shared" si="9"/>
        <v>0</v>
      </c>
      <c r="I212" s="118">
        <f t="shared" si="10"/>
        <v>0</v>
      </c>
      <c r="J212" s="119">
        <f t="shared" si="11"/>
        <v>0</v>
      </c>
      <c r="K212" s="107"/>
    </row>
    <row r="213" spans="1:11" ht="21" x14ac:dyDescent="0.35">
      <c r="A213" s="102"/>
      <c r="B213" s="75"/>
      <c r="C213" s="75"/>
      <c r="D213" s="72"/>
      <c r="E213" s="41"/>
      <c r="F213" s="42"/>
      <c r="G213" s="18"/>
      <c r="H213" s="125">
        <f t="shared" si="9"/>
        <v>0</v>
      </c>
      <c r="I213" s="126">
        <f t="shared" si="10"/>
        <v>0</v>
      </c>
      <c r="J213" s="127">
        <f t="shared" si="11"/>
        <v>0</v>
      </c>
      <c r="K213" s="107"/>
    </row>
    <row r="214" spans="1:11" ht="21" x14ac:dyDescent="0.35">
      <c r="A214" s="102"/>
      <c r="B214" s="76"/>
      <c r="C214" s="76"/>
      <c r="D214" s="73"/>
      <c r="E214" s="43"/>
      <c r="F214" s="40"/>
      <c r="G214" s="17"/>
      <c r="H214" s="117">
        <f t="shared" si="9"/>
        <v>0</v>
      </c>
      <c r="I214" s="118">
        <f t="shared" si="10"/>
        <v>0</v>
      </c>
      <c r="J214" s="119">
        <f t="shared" si="11"/>
        <v>0</v>
      </c>
      <c r="K214" s="107"/>
    </row>
    <row r="215" spans="1:11" ht="21" x14ac:dyDescent="0.35">
      <c r="A215" s="102"/>
      <c r="B215" s="75"/>
      <c r="C215" s="75"/>
      <c r="D215" s="72"/>
      <c r="E215" s="41"/>
      <c r="F215" s="42"/>
      <c r="G215" s="18"/>
      <c r="H215" s="125">
        <f t="shared" si="9"/>
        <v>0</v>
      </c>
      <c r="I215" s="126">
        <f t="shared" si="10"/>
        <v>0</v>
      </c>
      <c r="J215" s="127">
        <f t="shared" si="11"/>
        <v>0</v>
      </c>
      <c r="K215" s="107"/>
    </row>
    <row r="216" spans="1:11" ht="21" x14ac:dyDescent="0.35">
      <c r="A216" s="102"/>
      <c r="B216" s="76"/>
      <c r="C216" s="76"/>
      <c r="D216" s="73"/>
      <c r="E216" s="43"/>
      <c r="F216" s="40"/>
      <c r="G216" s="17"/>
      <c r="H216" s="117">
        <f t="shared" si="9"/>
        <v>0</v>
      </c>
      <c r="I216" s="118">
        <f t="shared" si="10"/>
        <v>0</v>
      </c>
      <c r="J216" s="119">
        <f t="shared" si="11"/>
        <v>0</v>
      </c>
      <c r="K216" s="107"/>
    </row>
    <row r="217" spans="1:11" ht="21" x14ac:dyDescent="0.35">
      <c r="A217" s="102"/>
      <c r="B217" s="75"/>
      <c r="C217" s="75"/>
      <c r="D217" s="72"/>
      <c r="E217" s="41"/>
      <c r="F217" s="42"/>
      <c r="G217" s="18"/>
      <c r="H217" s="125">
        <f t="shared" si="9"/>
        <v>0</v>
      </c>
      <c r="I217" s="126">
        <f t="shared" si="10"/>
        <v>0</v>
      </c>
      <c r="J217" s="127">
        <f t="shared" si="11"/>
        <v>0</v>
      </c>
      <c r="K217" s="107"/>
    </row>
    <row r="218" spans="1:11" ht="21" x14ac:dyDescent="0.35">
      <c r="A218" s="102"/>
      <c r="B218" s="76"/>
      <c r="C218" s="76"/>
      <c r="D218" s="73"/>
      <c r="E218" s="43"/>
      <c r="F218" s="40"/>
      <c r="G218" s="17"/>
      <c r="H218" s="117">
        <f t="shared" si="9"/>
        <v>0</v>
      </c>
      <c r="I218" s="118">
        <f t="shared" si="10"/>
        <v>0</v>
      </c>
      <c r="J218" s="119">
        <f t="shared" si="11"/>
        <v>0</v>
      </c>
      <c r="K218" s="107"/>
    </row>
    <row r="219" spans="1:11" ht="21" x14ac:dyDescent="0.35">
      <c r="A219" s="102"/>
      <c r="B219" s="75"/>
      <c r="C219" s="75"/>
      <c r="D219" s="72"/>
      <c r="E219" s="41"/>
      <c r="F219" s="42"/>
      <c r="G219" s="18"/>
      <c r="H219" s="125">
        <f t="shared" si="9"/>
        <v>0</v>
      </c>
      <c r="I219" s="126">
        <f t="shared" si="10"/>
        <v>0</v>
      </c>
      <c r="J219" s="127">
        <f t="shared" si="11"/>
        <v>0</v>
      </c>
      <c r="K219" s="107"/>
    </row>
    <row r="220" spans="1:11" ht="21" x14ac:dyDescent="0.35">
      <c r="A220" s="102"/>
      <c r="B220" s="76"/>
      <c r="C220" s="76"/>
      <c r="D220" s="73"/>
      <c r="E220" s="43"/>
      <c r="F220" s="40"/>
      <c r="G220" s="17"/>
      <c r="H220" s="117">
        <f t="shared" si="9"/>
        <v>0</v>
      </c>
      <c r="I220" s="118">
        <f t="shared" si="10"/>
        <v>0</v>
      </c>
      <c r="J220" s="119">
        <f t="shared" si="11"/>
        <v>0</v>
      </c>
      <c r="K220" s="107"/>
    </row>
    <row r="221" spans="1:11" ht="21" x14ac:dyDescent="0.35">
      <c r="A221" s="102"/>
      <c r="B221" s="75"/>
      <c r="C221" s="75"/>
      <c r="D221" s="72"/>
      <c r="E221" s="41"/>
      <c r="F221" s="42"/>
      <c r="G221" s="18"/>
      <c r="H221" s="125">
        <f t="shared" si="9"/>
        <v>0</v>
      </c>
      <c r="I221" s="126">
        <f t="shared" si="10"/>
        <v>0</v>
      </c>
      <c r="J221" s="127">
        <f t="shared" si="11"/>
        <v>0</v>
      </c>
      <c r="K221" s="107"/>
    </row>
    <row r="222" spans="1:11" ht="21" x14ac:dyDescent="0.35">
      <c r="A222" s="102"/>
      <c r="B222" s="76"/>
      <c r="C222" s="76"/>
      <c r="D222" s="73"/>
      <c r="E222" s="43"/>
      <c r="F222" s="40"/>
      <c r="G222" s="17"/>
      <c r="H222" s="117">
        <f t="shared" si="9"/>
        <v>0</v>
      </c>
      <c r="I222" s="118">
        <f t="shared" si="10"/>
        <v>0</v>
      </c>
      <c r="J222" s="119">
        <f t="shared" si="11"/>
        <v>0</v>
      </c>
      <c r="K222" s="107"/>
    </row>
    <row r="223" spans="1:11" ht="21" x14ac:dyDescent="0.35">
      <c r="A223" s="102"/>
      <c r="B223" s="75"/>
      <c r="C223" s="75"/>
      <c r="D223" s="72"/>
      <c r="E223" s="41"/>
      <c r="F223" s="42"/>
      <c r="G223" s="18"/>
      <c r="H223" s="125">
        <f t="shared" si="9"/>
        <v>0</v>
      </c>
      <c r="I223" s="126">
        <f t="shared" si="10"/>
        <v>0</v>
      </c>
      <c r="J223" s="127">
        <f t="shared" si="11"/>
        <v>0</v>
      </c>
      <c r="K223" s="107"/>
    </row>
    <row r="224" spans="1:11" ht="21" x14ac:dyDescent="0.35">
      <c r="A224" s="102"/>
      <c r="B224" s="76"/>
      <c r="C224" s="76"/>
      <c r="D224" s="73"/>
      <c r="E224" s="43"/>
      <c r="F224" s="40"/>
      <c r="G224" s="17"/>
      <c r="H224" s="117">
        <f t="shared" si="9"/>
        <v>0</v>
      </c>
      <c r="I224" s="118">
        <f t="shared" si="10"/>
        <v>0</v>
      </c>
      <c r="J224" s="119">
        <f t="shared" si="11"/>
        <v>0</v>
      </c>
      <c r="K224" s="107"/>
    </row>
    <row r="225" spans="1:11" ht="21" x14ac:dyDescent="0.35">
      <c r="A225" s="102"/>
      <c r="B225" s="75"/>
      <c r="C225" s="75"/>
      <c r="D225" s="72"/>
      <c r="E225" s="41"/>
      <c r="F225" s="42"/>
      <c r="G225" s="18"/>
      <c r="H225" s="125">
        <f t="shared" si="9"/>
        <v>0</v>
      </c>
      <c r="I225" s="126">
        <f t="shared" si="10"/>
        <v>0</v>
      </c>
      <c r="J225" s="127">
        <f t="shared" si="11"/>
        <v>0</v>
      </c>
      <c r="K225" s="107"/>
    </row>
    <row r="226" spans="1:11" ht="21" x14ac:dyDescent="0.35">
      <c r="A226" s="102"/>
      <c r="B226" s="76"/>
      <c r="C226" s="76"/>
      <c r="D226" s="73"/>
      <c r="E226" s="43"/>
      <c r="F226" s="40"/>
      <c r="G226" s="17"/>
      <c r="H226" s="117">
        <f t="shared" si="9"/>
        <v>0</v>
      </c>
      <c r="I226" s="118">
        <f t="shared" si="10"/>
        <v>0</v>
      </c>
      <c r="J226" s="119">
        <f t="shared" si="11"/>
        <v>0</v>
      </c>
      <c r="K226" s="107"/>
    </row>
    <row r="227" spans="1:11" ht="21" x14ac:dyDescent="0.35">
      <c r="A227" s="102"/>
      <c r="B227" s="75"/>
      <c r="C227" s="75"/>
      <c r="D227" s="72"/>
      <c r="E227" s="41"/>
      <c r="F227" s="42"/>
      <c r="G227" s="18"/>
      <c r="H227" s="125">
        <f t="shared" si="9"/>
        <v>0</v>
      </c>
      <c r="I227" s="126">
        <f t="shared" si="10"/>
        <v>0</v>
      </c>
      <c r="J227" s="127">
        <f t="shared" si="11"/>
        <v>0</v>
      </c>
      <c r="K227" s="107"/>
    </row>
    <row r="228" spans="1:11" ht="21" x14ac:dyDescent="0.35">
      <c r="A228" s="102"/>
      <c r="B228" s="76"/>
      <c r="C228" s="76"/>
      <c r="D228" s="73"/>
      <c r="E228" s="43"/>
      <c r="F228" s="40"/>
      <c r="G228" s="17"/>
      <c r="H228" s="117">
        <f t="shared" si="9"/>
        <v>0</v>
      </c>
      <c r="I228" s="118">
        <f t="shared" si="10"/>
        <v>0</v>
      </c>
      <c r="J228" s="119">
        <f t="shared" si="11"/>
        <v>0</v>
      </c>
      <c r="K228" s="107"/>
    </row>
    <row r="229" spans="1:11" ht="21" x14ac:dyDescent="0.35">
      <c r="A229" s="102"/>
      <c r="B229" s="75"/>
      <c r="C229" s="75"/>
      <c r="D229" s="72"/>
      <c r="E229" s="41"/>
      <c r="F229" s="42"/>
      <c r="G229" s="18"/>
      <c r="H229" s="125">
        <f t="shared" si="9"/>
        <v>0</v>
      </c>
      <c r="I229" s="126">
        <f t="shared" si="10"/>
        <v>0</v>
      </c>
      <c r="J229" s="127">
        <f t="shared" si="11"/>
        <v>0</v>
      </c>
      <c r="K229" s="107"/>
    </row>
    <row r="230" spans="1:11" ht="21" x14ac:dyDescent="0.35">
      <c r="A230" s="102"/>
      <c r="B230" s="76"/>
      <c r="C230" s="76"/>
      <c r="D230" s="73"/>
      <c r="E230" s="43"/>
      <c r="F230" s="40"/>
      <c r="G230" s="17"/>
      <c r="H230" s="117">
        <f t="shared" si="9"/>
        <v>0</v>
      </c>
      <c r="I230" s="118">
        <f t="shared" si="10"/>
        <v>0</v>
      </c>
      <c r="J230" s="119">
        <f t="shared" si="11"/>
        <v>0</v>
      </c>
      <c r="K230" s="107"/>
    </row>
    <row r="231" spans="1:11" ht="21" x14ac:dyDescent="0.35">
      <c r="A231" s="102"/>
      <c r="B231" s="75"/>
      <c r="C231" s="75"/>
      <c r="D231" s="72"/>
      <c r="E231" s="41"/>
      <c r="F231" s="42"/>
      <c r="G231" s="18"/>
      <c r="H231" s="125">
        <f t="shared" si="9"/>
        <v>0</v>
      </c>
      <c r="I231" s="126">
        <f t="shared" si="10"/>
        <v>0</v>
      </c>
      <c r="J231" s="127">
        <f t="shared" si="11"/>
        <v>0</v>
      </c>
      <c r="K231" s="107"/>
    </row>
    <row r="232" spans="1:11" ht="21" x14ac:dyDescent="0.35">
      <c r="A232" s="102"/>
      <c r="B232" s="76"/>
      <c r="C232" s="76"/>
      <c r="D232" s="73"/>
      <c r="E232" s="43"/>
      <c r="F232" s="40"/>
      <c r="G232" s="17"/>
      <c r="H232" s="117">
        <f t="shared" si="9"/>
        <v>0</v>
      </c>
      <c r="I232" s="118">
        <f t="shared" si="10"/>
        <v>0</v>
      </c>
      <c r="J232" s="119">
        <f t="shared" si="11"/>
        <v>0</v>
      </c>
      <c r="K232" s="107"/>
    </row>
    <row r="233" spans="1:11" ht="21" x14ac:dyDescent="0.35">
      <c r="A233" s="102"/>
      <c r="B233" s="75"/>
      <c r="C233" s="75"/>
      <c r="D233" s="72"/>
      <c r="E233" s="41"/>
      <c r="F233" s="42"/>
      <c r="G233" s="18"/>
      <c r="H233" s="125">
        <f t="shared" si="9"/>
        <v>0</v>
      </c>
      <c r="I233" s="126">
        <f t="shared" si="10"/>
        <v>0</v>
      </c>
      <c r="J233" s="127">
        <f t="shared" si="11"/>
        <v>0</v>
      </c>
      <c r="K233" s="107"/>
    </row>
    <row r="234" spans="1:11" ht="21" x14ac:dyDescent="0.35">
      <c r="A234" s="102"/>
      <c r="B234" s="76"/>
      <c r="C234" s="76"/>
      <c r="D234" s="73"/>
      <c r="E234" s="43"/>
      <c r="F234" s="40"/>
      <c r="G234" s="17"/>
      <c r="H234" s="117">
        <f t="shared" si="9"/>
        <v>0</v>
      </c>
      <c r="I234" s="118">
        <f t="shared" si="10"/>
        <v>0</v>
      </c>
      <c r="J234" s="119">
        <f t="shared" si="11"/>
        <v>0</v>
      </c>
      <c r="K234" s="107"/>
    </row>
    <row r="235" spans="1:11" ht="21" x14ac:dyDescent="0.35">
      <c r="A235" s="102"/>
      <c r="B235" s="75"/>
      <c r="C235" s="75"/>
      <c r="D235" s="72"/>
      <c r="E235" s="41"/>
      <c r="F235" s="42"/>
      <c r="G235" s="18"/>
      <c r="H235" s="125">
        <f t="shared" si="9"/>
        <v>0</v>
      </c>
      <c r="I235" s="126">
        <f t="shared" si="10"/>
        <v>0</v>
      </c>
      <c r="J235" s="127">
        <f t="shared" si="11"/>
        <v>0</v>
      </c>
      <c r="K235" s="107"/>
    </row>
    <row r="236" spans="1:11" ht="21" x14ac:dyDescent="0.35">
      <c r="A236" s="102"/>
      <c r="B236" s="76"/>
      <c r="C236" s="76"/>
      <c r="D236" s="73"/>
      <c r="E236" s="43"/>
      <c r="F236" s="40"/>
      <c r="G236" s="17"/>
      <c r="H236" s="117">
        <f t="shared" si="9"/>
        <v>0</v>
      </c>
      <c r="I236" s="118">
        <f t="shared" si="10"/>
        <v>0</v>
      </c>
      <c r="J236" s="119">
        <f t="shared" si="11"/>
        <v>0</v>
      </c>
      <c r="K236" s="107"/>
    </row>
    <row r="237" spans="1:11" ht="21" x14ac:dyDescent="0.35">
      <c r="A237" s="102"/>
      <c r="B237" s="75"/>
      <c r="C237" s="75"/>
      <c r="D237" s="72"/>
      <c r="E237" s="41"/>
      <c r="F237" s="42"/>
      <c r="G237" s="18"/>
      <c r="H237" s="125">
        <f t="shared" si="9"/>
        <v>0</v>
      </c>
      <c r="I237" s="126">
        <f t="shared" si="10"/>
        <v>0</v>
      </c>
      <c r="J237" s="127">
        <f t="shared" si="11"/>
        <v>0</v>
      </c>
      <c r="K237" s="107"/>
    </row>
    <row r="238" spans="1:11" ht="21" x14ac:dyDescent="0.35">
      <c r="A238" s="102"/>
      <c r="B238" s="76"/>
      <c r="C238" s="76"/>
      <c r="D238" s="73"/>
      <c r="E238" s="43"/>
      <c r="F238" s="40"/>
      <c r="G238" s="17"/>
      <c r="H238" s="117">
        <f t="shared" si="9"/>
        <v>0</v>
      </c>
      <c r="I238" s="118">
        <f t="shared" si="10"/>
        <v>0</v>
      </c>
      <c r="J238" s="119">
        <f t="shared" si="11"/>
        <v>0</v>
      </c>
      <c r="K238" s="107"/>
    </row>
    <row r="239" spans="1:11" ht="21" x14ac:dyDescent="0.35">
      <c r="A239" s="102"/>
      <c r="B239" s="75"/>
      <c r="C239" s="75"/>
      <c r="D239" s="72"/>
      <c r="E239" s="41"/>
      <c r="F239" s="42"/>
      <c r="G239" s="18"/>
      <c r="H239" s="125">
        <f t="shared" si="9"/>
        <v>0</v>
      </c>
      <c r="I239" s="126">
        <f t="shared" si="10"/>
        <v>0</v>
      </c>
      <c r="J239" s="127">
        <f t="shared" si="11"/>
        <v>0</v>
      </c>
      <c r="K239" s="107"/>
    </row>
    <row r="240" spans="1:11" ht="21" x14ac:dyDescent="0.35">
      <c r="A240" s="102"/>
      <c r="B240" s="76"/>
      <c r="C240" s="76"/>
      <c r="D240" s="73"/>
      <c r="E240" s="43"/>
      <c r="F240" s="40"/>
      <c r="G240" s="17"/>
      <c r="H240" s="117">
        <f t="shared" si="9"/>
        <v>0</v>
      </c>
      <c r="I240" s="118">
        <f t="shared" si="10"/>
        <v>0</v>
      </c>
      <c r="J240" s="119">
        <f t="shared" si="11"/>
        <v>0</v>
      </c>
      <c r="K240" s="107"/>
    </row>
    <row r="241" spans="1:11" ht="21" x14ac:dyDescent="0.35">
      <c r="A241" s="102"/>
      <c r="B241" s="75"/>
      <c r="C241" s="75"/>
      <c r="D241" s="72"/>
      <c r="E241" s="41"/>
      <c r="F241" s="42"/>
      <c r="G241" s="18"/>
      <c r="H241" s="125">
        <f t="shared" si="9"/>
        <v>0</v>
      </c>
      <c r="I241" s="126">
        <f t="shared" si="10"/>
        <v>0</v>
      </c>
      <c r="J241" s="127">
        <f t="shared" si="11"/>
        <v>0</v>
      </c>
      <c r="K241" s="107"/>
    </row>
    <row r="242" spans="1:11" ht="21" x14ac:dyDescent="0.35">
      <c r="A242" s="102"/>
      <c r="B242" s="76"/>
      <c r="C242" s="76"/>
      <c r="D242" s="73"/>
      <c r="E242" s="43"/>
      <c r="F242" s="40"/>
      <c r="G242" s="17"/>
      <c r="H242" s="117">
        <f t="shared" si="9"/>
        <v>0</v>
      </c>
      <c r="I242" s="118">
        <f t="shared" si="10"/>
        <v>0</v>
      </c>
      <c r="J242" s="119">
        <f t="shared" si="11"/>
        <v>0</v>
      </c>
      <c r="K242" s="107"/>
    </row>
    <row r="243" spans="1:11" ht="21" x14ac:dyDescent="0.35">
      <c r="A243" s="102"/>
      <c r="B243" s="75"/>
      <c r="C243" s="75"/>
      <c r="D243" s="72"/>
      <c r="E243" s="41"/>
      <c r="F243" s="42"/>
      <c r="G243" s="18"/>
      <c r="H243" s="125">
        <f t="shared" si="9"/>
        <v>0</v>
      </c>
      <c r="I243" s="126">
        <f t="shared" si="10"/>
        <v>0</v>
      </c>
      <c r="J243" s="127">
        <f t="shared" si="11"/>
        <v>0</v>
      </c>
      <c r="K243" s="107"/>
    </row>
    <row r="244" spans="1:11" ht="21" x14ac:dyDescent="0.35">
      <c r="A244" s="102"/>
      <c r="B244" s="76"/>
      <c r="C244" s="76"/>
      <c r="D244" s="73"/>
      <c r="E244" s="43"/>
      <c r="F244" s="40"/>
      <c r="G244" s="17"/>
      <c r="H244" s="117">
        <f t="shared" si="9"/>
        <v>0</v>
      </c>
      <c r="I244" s="118">
        <f t="shared" si="10"/>
        <v>0</v>
      </c>
      <c r="J244" s="119">
        <f t="shared" si="11"/>
        <v>0</v>
      </c>
      <c r="K244" s="107"/>
    </row>
    <row r="245" spans="1:11" ht="21" x14ac:dyDescent="0.35">
      <c r="A245" s="102"/>
      <c r="B245" s="75"/>
      <c r="C245" s="75"/>
      <c r="D245" s="72"/>
      <c r="E245" s="41"/>
      <c r="F245" s="42"/>
      <c r="G245" s="18"/>
      <c r="H245" s="125">
        <f t="shared" si="9"/>
        <v>0</v>
      </c>
      <c r="I245" s="126">
        <f t="shared" si="10"/>
        <v>0</v>
      </c>
      <c r="J245" s="127">
        <f t="shared" si="11"/>
        <v>0</v>
      </c>
      <c r="K245" s="107"/>
    </row>
    <row r="246" spans="1:11" ht="21" x14ac:dyDescent="0.35">
      <c r="A246" s="102"/>
      <c r="B246" s="76"/>
      <c r="C246" s="76"/>
      <c r="D246" s="73"/>
      <c r="E246" s="43"/>
      <c r="F246" s="40"/>
      <c r="G246" s="17"/>
      <c r="H246" s="117">
        <f t="shared" si="9"/>
        <v>0</v>
      </c>
      <c r="I246" s="118">
        <f t="shared" si="10"/>
        <v>0</v>
      </c>
      <c r="J246" s="119">
        <f t="shared" si="11"/>
        <v>0</v>
      </c>
      <c r="K246" s="107"/>
    </row>
    <row r="247" spans="1:11" ht="21" x14ac:dyDescent="0.35">
      <c r="A247" s="102"/>
      <c r="B247" s="75"/>
      <c r="C247" s="75"/>
      <c r="D247" s="72"/>
      <c r="E247" s="41"/>
      <c r="F247" s="42"/>
      <c r="G247" s="18"/>
      <c r="H247" s="125">
        <f t="shared" si="9"/>
        <v>0</v>
      </c>
      <c r="I247" s="126">
        <f t="shared" si="10"/>
        <v>0</v>
      </c>
      <c r="J247" s="127">
        <f t="shared" si="11"/>
        <v>0</v>
      </c>
      <c r="K247" s="107"/>
    </row>
    <row r="248" spans="1:11" ht="21" x14ac:dyDescent="0.35">
      <c r="A248" s="102"/>
      <c r="B248" s="76"/>
      <c r="C248" s="76"/>
      <c r="D248" s="73"/>
      <c r="E248" s="43"/>
      <c r="F248" s="40"/>
      <c r="G248" s="17"/>
      <c r="H248" s="117">
        <f t="shared" si="9"/>
        <v>0</v>
      </c>
      <c r="I248" s="118">
        <f t="shared" si="10"/>
        <v>0</v>
      </c>
      <c r="J248" s="119">
        <f t="shared" si="11"/>
        <v>0</v>
      </c>
      <c r="K248" s="107"/>
    </row>
    <row r="249" spans="1:11" ht="21" x14ac:dyDescent="0.35">
      <c r="A249" s="102"/>
      <c r="B249" s="75"/>
      <c r="C249" s="75"/>
      <c r="D249" s="72"/>
      <c r="E249" s="41"/>
      <c r="F249" s="42"/>
      <c r="G249" s="18"/>
      <c r="H249" s="125">
        <f t="shared" si="9"/>
        <v>0</v>
      </c>
      <c r="I249" s="126">
        <f t="shared" si="10"/>
        <v>0</v>
      </c>
      <c r="J249" s="127">
        <f t="shared" si="11"/>
        <v>0</v>
      </c>
      <c r="K249" s="107"/>
    </row>
    <row r="250" spans="1:11" ht="21" x14ac:dyDescent="0.35">
      <c r="A250" s="102"/>
      <c r="B250" s="76"/>
      <c r="C250" s="76"/>
      <c r="D250" s="73"/>
      <c r="E250" s="43"/>
      <c r="F250" s="40"/>
      <c r="G250" s="17"/>
      <c r="H250" s="117">
        <f t="shared" si="9"/>
        <v>0</v>
      </c>
      <c r="I250" s="118">
        <f t="shared" si="10"/>
        <v>0</v>
      </c>
      <c r="J250" s="119">
        <f t="shared" si="11"/>
        <v>0</v>
      </c>
      <c r="K250" s="107"/>
    </row>
    <row r="251" spans="1:11" ht="21" x14ac:dyDescent="0.35">
      <c r="A251" s="102"/>
      <c r="B251" s="75"/>
      <c r="C251" s="75"/>
      <c r="D251" s="72"/>
      <c r="E251" s="41"/>
      <c r="F251" s="42"/>
      <c r="G251" s="18"/>
      <c r="H251" s="125">
        <f t="shared" si="9"/>
        <v>0</v>
      </c>
      <c r="I251" s="126">
        <f t="shared" si="10"/>
        <v>0</v>
      </c>
      <c r="J251" s="127">
        <f t="shared" si="11"/>
        <v>0</v>
      </c>
      <c r="K251" s="107"/>
    </row>
    <row r="252" spans="1:11" ht="21" x14ac:dyDescent="0.35">
      <c r="A252" s="102"/>
      <c r="B252" s="76"/>
      <c r="C252" s="76"/>
      <c r="D252" s="73"/>
      <c r="E252" s="43"/>
      <c r="F252" s="40"/>
      <c r="G252" s="17"/>
      <c r="H252" s="117">
        <f t="shared" si="9"/>
        <v>0</v>
      </c>
      <c r="I252" s="118">
        <f t="shared" si="10"/>
        <v>0</v>
      </c>
      <c r="J252" s="119">
        <f t="shared" si="11"/>
        <v>0</v>
      </c>
      <c r="K252" s="107"/>
    </row>
    <row r="253" spans="1:11" ht="21" x14ac:dyDescent="0.35">
      <c r="A253" s="102"/>
      <c r="B253" s="75"/>
      <c r="C253" s="75"/>
      <c r="D253" s="72"/>
      <c r="E253" s="41"/>
      <c r="F253" s="42"/>
      <c r="G253" s="18"/>
      <c r="H253" s="125">
        <f t="shared" si="9"/>
        <v>0</v>
      </c>
      <c r="I253" s="126">
        <f t="shared" si="10"/>
        <v>0</v>
      </c>
      <c r="J253" s="127">
        <f t="shared" si="11"/>
        <v>0</v>
      </c>
      <c r="K253" s="107"/>
    </row>
    <row r="254" spans="1:11" ht="21" x14ac:dyDescent="0.35">
      <c r="A254" s="102"/>
      <c r="B254" s="76"/>
      <c r="C254" s="76"/>
      <c r="D254" s="73"/>
      <c r="E254" s="43"/>
      <c r="F254" s="40"/>
      <c r="G254" s="17"/>
      <c r="H254" s="117">
        <f t="shared" si="9"/>
        <v>0</v>
      </c>
      <c r="I254" s="118">
        <f t="shared" si="10"/>
        <v>0</v>
      </c>
      <c r="J254" s="119">
        <f t="shared" si="11"/>
        <v>0</v>
      </c>
      <c r="K254" s="107"/>
    </row>
    <row r="255" spans="1:11" ht="21" x14ac:dyDescent="0.35">
      <c r="A255" s="102"/>
      <c r="B255" s="75"/>
      <c r="C255" s="75"/>
      <c r="D255" s="72"/>
      <c r="E255" s="41"/>
      <c r="F255" s="42"/>
      <c r="G255" s="18"/>
      <c r="H255" s="125">
        <f t="shared" si="9"/>
        <v>0</v>
      </c>
      <c r="I255" s="126">
        <f t="shared" si="10"/>
        <v>0</v>
      </c>
      <c r="J255" s="127">
        <f t="shared" si="11"/>
        <v>0</v>
      </c>
      <c r="K255" s="107"/>
    </row>
    <row r="256" spans="1:11" ht="21" x14ac:dyDescent="0.35">
      <c r="A256" s="102"/>
      <c r="B256" s="76"/>
      <c r="C256" s="76"/>
      <c r="D256" s="73"/>
      <c r="E256" s="43"/>
      <c r="F256" s="40"/>
      <c r="G256" s="17"/>
      <c r="H256" s="117">
        <f t="shared" si="9"/>
        <v>0</v>
      </c>
      <c r="I256" s="118">
        <f t="shared" si="10"/>
        <v>0</v>
      </c>
      <c r="J256" s="119">
        <f t="shared" si="11"/>
        <v>0</v>
      </c>
      <c r="K256" s="107"/>
    </row>
    <row r="257" spans="1:11" ht="21" x14ac:dyDescent="0.35">
      <c r="A257" s="102"/>
      <c r="B257" s="75"/>
      <c r="C257" s="75"/>
      <c r="D257" s="72"/>
      <c r="E257" s="41"/>
      <c r="F257" s="42"/>
      <c r="G257" s="18"/>
      <c r="H257" s="125">
        <f t="shared" si="9"/>
        <v>0</v>
      </c>
      <c r="I257" s="126">
        <f t="shared" si="10"/>
        <v>0</v>
      </c>
      <c r="J257" s="127">
        <f t="shared" si="11"/>
        <v>0</v>
      </c>
      <c r="K257" s="107"/>
    </row>
    <row r="258" spans="1:11" ht="21" x14ac:dyDescent="0.35">
      <c r="A258" s="102"/>
      <c r="B258" s="76"/>
      <c r="C258" s="76"/>
      <c r="D258" s="73"/>
      <c r="E258" s="43"/>
      <c r="F258" s="40"/>
      <c r="G258" s="17"/>
      <c r="H258" s="117">
        <f t="shared" si="9"/>
        <v>0</v>
      </c>
      <c r="I258" s="118">
        <f t="shared" si="10"/>
        <v>0</v>
      </c>
      <c r="J258" s="119">
        <f t="shared" si="11"/>
        <v>0</v>
      </c>
      <c r="K258" s="107"/>
    </row>
    <row r="259" spans="1:11" ht="21" x14ac:dyDescent="0.35">
      <c r="A259" s="102"/>
      <c r="B259" s="75"/>
      <c r="C259" s="75"/>
      <c r="D259" s="72"/>
      <c r="E259" s="41"/>
      <c r="F259" s="42"/>
      <c r="G259" s="18"/>
      <c r="H259" s="125">
        <f t="shared" si="9"/>
        <v>0</v>
      </c>
      <c r="I259" s="126">
        <f t="shared" si="10"/>
        <v>0</v>
      </c>
      <c r="J259" s="127">
        <f t="shared" si="11"/>
        <v>0</v>
      </c>
      <c r="K259" s="107"/>
    </row>
    <row r="260" spans="1:11" ht="21" x14ac:dyDescent="0.35">
      <c r="A260" s="102"/>
      <c r="B260" s="76"/>
      <c r="C260" s="76"/>
      <c r="D260" s="73"/>
      <c r="E260" s="43"/>
      <c r="F260" s="40"/>
      <c r="G260" s="17"/>
      <c r="H260" s="117">
        <f t="shared" si="9"/>
        <v>0</v>
      </c>
      <c r="I260" s="118">
        <f t="shared" si="10"/>
        <v>0</v>
      </c>
      <c r="J260" s="119">
        <f t="shared" si="11"/>
        <v>0</v>
      </c>
      <c r="K260" s="107"/>
    </row>
    <row r="261" spans="1:11" ht="21" x14ac:dyDescent="0.35">
      <c r="A261" s="102"/>
      <c r="B261" s="75"/>
      <c r="C261" s="75"/>
      <c r="D261" s="72"/>
      <c r="E261" s="41"/>
      <c r="F261" s="42"/>
      <c r="G261" s="18"/>
      <c r="H261" s="125">
        <f t="shared" si="9"/>
        <v>0</v>
      </c>
      <c r="I261" s="126">
        <f t="shared" si="10"/>
        <v>0</v>
      </c>
      <c r="J261" s="127">
        <f t="shared" si="11"/>
        <v>0</v>
      </c>
      <c r="K261" s="107"/>
    </row>
    <row r="262" spans="1:11" ht="21" x14ac:dyDescent="0.35">
      <c r="A262" s="102"/>
      <c r="B262" s="76"/>
      <c r="C262" s="76"/>
      <c r="D262" s="73"/>
      <c r="E262" s="43"/>
      <c r="F262" s="40"/>
      <c r="G262" s="17"/>
      <c r="H262" s="117">
        <f t="shared" si="9"/>
        <v>0</v>
      </c>
      <c r="I262" s="118">
        <f t="shared" si="10"/>
        <v>0</v>
      </c>
      <c r="J262" s="119">
        <f t="shared" si="11"/>
        <v>0</v>
      </c>
      <c r="K262" s="107"/>
    </row>
    <row r="263" spans="1:11" ht="21" x14ac:dyDescent="0.35">
      <c r="A263" s="102"/>
      <c r="B263" s="75"/>
      <c r="C263" s="75"/>
      <c r="D263" s="72"/>
      <c r="E263" s="41"/>
      <c r="F263" s="42"/>
      <c r="G263" s="18"/>
      <c r="H263" s="125">
        <f t="shared" si="9"/>
        <v>0</v>
      </c>
      <c r="I263" s="126">
        <f t="shared" si="10"/>
        <v>0</v>
      </c>
      <c r="J263" s="127">
        <f t="shared" si="11"/>
        <v>0</v>
      </c>
      <c r="K263" s="107"/>
    </row>
    <row r="264" spans="1:11" ht="21" x14ac:dyDescent="0.35">
      <c r="A264" s="102"/>
      <c r="B264" s="76"/>
      <c r="C264" s="76"/>
      <c r="D264" s="73"/>
      <c r="E264" s="43"/>
      <c r="F264" s="40"/>
      <c r="G264" s="17"/>
      <c r="H264" s="117">
        <f t="shared" si="9"/>
        <v>0</v>
      </c>
      <c r="I264" s="118">
        <f t="shared" si="10"/>
        <v>0</v>
      </c>
      <c r="J264" s="119">
        <f t="shared" si="11"/>
        <v>0</v>
      </c>
      <c r="K264" s="107"/>
    </row>
    <row r="265" spans="1:11" ht="21" x14ac:dyDescent="0.35">
      <c r="A265" s="102"/>
      <c r="B265" s="75"/>
      <c r="C265" s="75"/>
      <c r="D265" s="72"/>
      <c r="E265" s="41"/>
      <c r="F265" s="42"/>
      <c r="G265" s="18"/>
      <c r="H265" s="125">
        <f t="shared" si="9"/>
        <v>0</v>
      </c>
      <c r="I265" s="126">
        <f t="shared" si="10"/>
        <v>0</v>
      </c>
      <c r="J265" s="127">
        <f t="shared" si="11"/>
        <v>0</v>
      </c>
      <c r="K265" s="107"/>
    </row>
    <row r="266" spans="1:11" ht="21" x14ac:dyDescent="0.35">
      <c r="A266" s="102"/>
      <c r="B266" s="76"/>
      <c r="C266" s="76"/>
      <c r="D266" s="73"/>
      <c r="E266" s="43"/>
      <c r="F266" s="40"/>
      <c r="G266" s="17"/>
      <c r="H266" s="117">
        <f t="shared" si="9"/>
        <v>0</v>
      </c>
      <c r="I266" s="118">
        <f t="shared" si="10"/>
        <v>0</v>
      </c>
      <c r="J266" s="119">
        <f t="shared" si="11"/>
        <v>0</v>
      </c>
      <c r="K266" s="107"/>
    </row>
    <row r="267" spans="1:11" ht="21" x14ac:dyDescent="0.35">
      <c r="A267" s="102"/>
      <c r="B267" s="75"/>
      <c r="C267" s="75"/>
      <c r="D267" s="72"/>
      <c r="E267" s="41"/>
      <c r="F267" s="42"/>
      <c r="G267" s="18"/>
      <c r="H267" s="125">
        <f t="shared" si="9"/>
        <v>0</v>
      </c>
      <c r="I267" s="126">
        <f t="shared" si="10"/>
        <v>0</v>
      </c>
      <c r="J267" s="127">
        <f t="shared" si="11"/>
        <v>0</v>
      </c>
      <c r="K267" s="107"/>
    </row>
    <row r="268" spans="1:11" ht="21" x14ac:dyDescent="0.35">
      <c r="A268" s="102"/>
      <c r="B268" s="76"/>
      <c r="C268" s="76"/>
      <c r="D268" s="73"/>
      <c r="E268" s="43"/>
      <c r="F268" s="40"/>
      <c r="G268" s="17"/>
      <c r="H268" s="117">
        <f t="shared" si="9"/>
        <v>0</v>
      </c>
      <c r="I268" s="118">
        <f t="shared" si="10"/>
        <v>0</v>
      </c>
      <c r="J268" s="119">
        <f t="shared" si="11"/>
        <v>0</v>
      </c>
      <c r="K268" s="107"/>
    </row>
    <row r="269" spans="1:11" ht="21" x14ac:dyDescent="0.35">
      <c r="A269" s="102"/>
      <c r="B269" s="75"/>
      <c r="C269" s="75"/>
      <c r="D269" s="72"/>
      <c r="E269" s="41"/>
      <c r="F269" s="42"/>
      <c r="G269" s="18"/>
      <c r="H269" s="125">
        <f t="shared" si="9"/>
        <v>0</v>
      </c>
      <c r="I269" s="126">
        <f t="shared" si="10"/>
        <v>0</v>
      </c>
      <c r="J269" s="127">
        <f t="shared" si="11"/>
        <v>0</v>
      </c>
      <c r="K269" s="107"/>
    </row>
    <row r="270" spans="1:11" ht="21" x14ac:dyDescent="0.35">
      <c r="A270" s="102"/>
      <c r="B270" s="76"/>
      <c r="C270" s="76"/>
      <c r="D270" s="73"/>
      <c r="E270" s="43"/>
      <c r="F270" s="40"/>
      <c r="G270" s="17"/>
      <c r="H270" s="117">
        <f t="shared" si="9"/>
        <v>0</v>
      </c>
      <c r="I270" s="118">
        <f t="shared" si="10"/>
        <v>0</v>
      </c>
      <c r="J270" s="119">
        <f t="shared" si="11"/>
        <v>0</v>
      </c>
      <c r="K270" s="107"/>
    </row>
    <row r="271" spans="1:11" ht="21" x14ac:dyDescent="0.35">
      <c r="A271" s="102"/>
      <c r="B271" s="75"/>
      <c r="C271" s="75"/>
      <c r="D271" s="72"/>
      <c r="E271" s="41"/>
      <c r="F271" s="42"/>
      <c r="G271" s="18"/>
      <c r="H271" s="125">
        <f t="shared" ref="H271:H313" si="12">SUM(E271+F271+G271)</f>
        <v>0</v>
      </c>
      <c r="I271" s="126">
        <f t="shared" ref="I271:I313" si="13">SUM(E271+F271)</f>
        <v>0</v>
      </c>
      <c r="J271" s="127">
        <f t="shared" ref="J271:J313" si="14">IF(I271&gt;0,E271/I271,0)</f>
        <v>0</v>
      </c>
      <c r="K271" s="107"/>
    </row>
    <row r="272" spans="1:11" ht="21" x14ac:dyDescent="0.35">
      <c r="A272" s="102"/>
      <c r="B272" s="76"/>
      <c r="C272" s="76"/>
      <c r="D272" s="73"/>
      <c r="E272" s="43"/>
      <c r="F272" s="40"/>
      <c r="G272" s="17"/>
      <c r="H272" s="117">
        <f t="shared" si="12"/>
        <v>0</v>
      </c>
      <c r="I272" s="118">
        <f t="shared" si="13"/>
        <v>0</v>
      </c>
      <c r="J272" s="119">
        <f t="shared" si="14"/>
        <v>0</v>
      </c>
      <c r="K272" s="107"/>
    </row>
    <row r="273" spans="1:11" ht="21" x14ac:dyDescent="0.35">
      <c r="A273" s="102"/>
      <c r="B273" s="75"/>
      <c r="C273" s="75"/>
      <c r="D273" s="72"/>
      <c r="E273" s="41"/>
      <c r="F273" s="42"/>
      <c r="G273" s="18"/>
      <c r="H273" s="125">
        <f t="shared" si="12"/>
        <v>0</v>
      </c>
      <c r="I273" s="126">
        <f t="shared" si="13"/>
        <v>0</v>
      </c>
      <c r="J273" s="127">
        <f t="shared" si="14"/>
        <v>0</v>
      </c>
      <c r="K273" s="107"/>
    </row>
    <row r="274" spans="1:11" ht="21" x14ac:dyDescent="0.35">
      <c r="A274" s="102"/>
      <c r="B274" s="76"/>
      <c r="C274" s="76"/>
      <c r="D274" s="73"/>
      <c r="E274" s="43"/>
      <c r="F274" s="40"/>
      <c r="G274" s="17"/>
      <c r="H274" s="117">
        <f t="shared" si="12"/>
        <v>0</v>
      </c>
      <c r="I274" s="118">
        <f t="shared" si="13"/>
        <v>0</v>
      </c>
      <c r="J274" s="119">
        <f t="shared" si="14"/>
        <v>0</v>
      </c>
      <c r="K274" s="107"/>
    </row>
    <row r="275" spans="1:11" ht="21" x14ac:dyDescent="0.35">
      <c r="A275" s="102"/>
      <c r="B275" s="75"/>
      <c r="C275" s="75"/>
      <c r="D275" s="72"/>
      <c r="E275" s="41"/>
      <c r="F275" s="42"/>
      <c r="G275" s="18"/>
      <c r="H275" s="125">
        <f t="shared" si="12"/>
        <v>0</v>
      </c>
      <c r="I275" s="126">
        <f t="shared" si="13"/>
        <v>0</v>
      </c>
      <c r="J275" s="127">
        <f t="shared" si="14"/>
        <v>0</v>
      </c>
      <c r="K275" s="107"/>
    </row>
    <row r="276" spans="1:11" ht="21" x14ac:dyDescent="0.35">
      <c r="A276" s="102"/>
      <c r="B276" s="76"/>
      <c r="C276" s="76"/>
      <c r="D276" s="73"/>
      <c r="E276" s="43"/>
      <c r="F276" s="40"/>
      <c r="G276" s="17"/>
      <c r="H276" s="117">
        <f t="shared" si="12"/>
        <v>0</v>
      </c>
      <c r="I276" s="118">
        <f t="shared" si="13"/>
        <v>0</v>
      </c>
      <c r="J276" s="119">
        <f t="shared" si="14"/>
        <v>0</v>
      </c>
      <c r="K276" s="107"/>
    </row>
    <row r="277" spans="1:11" ht="21" x14ac:dyDescent="0.35">
      <c r="A277" s="102"/>
      <c r="B277" s="75"/>
      <c r="C277" s="75"/>
      <c r="D277" s="72"/>
      <c r="E277" s="41"/>
      <c r="F277" s="42"/>
      <c r="G277" s="18"/>
      <c r="H277" s="125">
        <f t="shared" si="12"/>
        <v>0</v>
      </c>
      <c r="I277" s="126">
        <f t="shared" si="13"/>
        <v>0</v>
      </c>
      <c r="J277" s="127">
        <f t="shared" si="14"/>
        <v>0</v>
      </c>
      <c r="K277" s="107"/>
    </row>
    <row r="278" spans="1:11" ht="21" x14ac:dyDescent="0.35">
      <c r="A278" s="102"/>
      <c r="B278" s="76"/>
      <c r="C278" s="76"/>
      <c r="D278" s="73"/>
      <c r="E278" s="43"/>
      <c r="F278" s="40"/>
      <c r="G278" s="17"/>
      <c r="H278" s="117">
        <f t="shared" si="12"/>
        <v>0</v>
      </c>
      <c r="I278" s="118">
        <f t="shared" si="13"/>
        <v>0</v>
      </c>
      <c r="J278" s="119">
        <f t="shared" si="14"/>
        <v>0</v>
      </c>
      <c r="K278" s="107"/>
    </row>
    <row r="279" spans="1:11" ht="21" x14ac:dyDescent="0.35">
      <c r="A279" s="102"/>
      <c r="B279" s="75"/>
      <c r="C279" s="75"/>
      <c r="D279" s="72"/>
      <c r="E279" s="41"/>
      <c r="F279" s="42"/>
      <c r="G279" s="18"/>
      <c r="H279" s="125">
        <f t="shared" si="12"/>
        <v>0</v>
      </c>
      <c r="I279" s="126">
        <f t="shared" si="13"/>
        <v>0</v>
      </c>
      <c r="J279" s="127">
        <f t="shared" si="14"/>
        <v>0</v>
      </c>
      <c r="K279" s="107"/>
    </row>
    <row r="280" spans="1:11" ht="21" x14ac:dyDescent="0.35">
      <c r="A280" s="102"/>
      <c r="B280" s="76"/>
      <c r="C280" s="76"/>
      <c r="D280" s="73"/>
      <c r="E280" s="43"/>
      <c r="F280" s="40"/>
      <c r="G280" s="17"/>
      <c r="H280" s="117">
        <f t="shared" si="12"/>
        <v>0</v>
      </c>
      <c r="I280" s="118">
        <f t="shared" si="13"/>
        <v>0</v>
      </c>
      <c r="J280" s="119">
        <f t="shared" si="14"/>
        <v>0</v>
      </c>
      <c r="K280" s="107"/>
    </row>
    <row r="281" spans="1:11" ht="21" x14ac:dyDescent="0.35">
      <c r="A281" s="102"/>
      <c r="B281" s="75"/>
      <c r="C281" s="75"/>
      <c r="D281" s="72"/>
      <c r="E281" s="41"/>
      <c r="F281" s="42"/>
      <c r="G281" s="18"/>
      <c r="H281" s="125">
        <f t="shared" si="12"/>
        <v>0</v>
      </c>
      <c r="I281" s="126">
        <f t="shared" si="13"/>
        <v>0</v>
      </c>
      <c r="J281" s="127">
        <f t="shared" si="14"/>
        <v>0</v>
      </c>
      <c r="K281" s="107"/>
    </row>
    <row r="282" spans="1:11" ht="21" x14ac:dyDescent="0.35">
      <c r="A282" s="102"/>
      <c r="B282" s="76"/>
      <c r="C282" s="76"/>
      <c r="D282" s="73"/>
      <c r="E282" s="43"/>
      <c r="F282" s="40"/>
      <c r="G282" s="17"/>
      <c r="H282" s="117">
        <f t="shared" si="12"/>
        <v>0</v>
      </c>
      <c r="I282" s="118">
        <f t="shared" si="13"/>
        <v>0</v>
      </c>
      <c r="J282" s="119">
        <f t="shared" si="14"/>
        <v>0</v>
      </c>
      <c r="K282" s="107"/>
    </row>
    <row r="283" spans="1:11" ht="21" x14ac:dyDescent="0.35">
      <c r="A283" s="102"/>
      <c r="B283" s="75"/>
      <c r="C283" s="75"/>
      <c r="D283" s="72"/>
      <c r="E283" s="41"/>
      <c r="F283" s="42"/>
      <c r="G283" s="18"/>
      <c r="H283" s="125">
        <f t="shared" si="12"/>
        <v>0</v>
      </c>
      <c r="I283" s="126">
        <f t="shared" si="13"/>
        <v>0</v>
      </c>
      <c r="J283" s="127">
        <f t="shared" si="14"/>
        <v>0</v>
      </c>
      <c r="K283" s="107"/>
    </row>
    <row r="284" spans="1:11" ht="21" x14ac:dyDescent="0.35">
      <c r="A284" s="102"/>
      <c r="B284" s="76"/>
      <c r="C284" s="76"/>
      <c r="D284" s="73"/>
      <c r="E284" s="43"/>
      <c r="F284" s="40"/>
      <c r="G284" s="17"/>
      <c r="H284" s="117">
        <f t="shared" si="12"/>
        <v>0</v>
      </c>
      <c r="I284" s="118">
        <f t="shared" si="13"/>
        <v>0</v>
      </c>
      <c r="J284" s="119">
        <f t="shared" si="14"/>
        <v>0</v>
      </c>
      <c r="K284" s="107"/>
    </row>
    <row r="285" spans="1:11" ht="21" x14ac:dyDescent="0.35">
      <c r="A285" s="102"/>
      <c r="B285" s="75"/>
      <c r="C285" s="75"/>
      <c r="D285" s="72"/>
      <c r="E285" s="41"/>
      <c r="F285" s="42"/>
      <c r="G285" s="18"/>
      <c r="H285" s="125">
        <f t="shared" si="12"/>
        <v>0</v>
      </c>
      <c r="I285" s="126">
        <f t="shared" si="13"/>
        <v>0</v>
      </c>
      <c r="J285" s="127">
        <f t="shared" si="14"/>
        <v>0</v>
      </c>
      <c r="K285" s="107"/>
    </row>
    <row r="286" spans="1:11" ht="21" x14ac:dyDescent="0.35">
      <c r="A286" s="102"/>
      <c r="B286" s="76"/>
      <c r="C286" s="76"/>
      <c r="D286" s="73"/>
      <c r="E286" s="43"/>
      <c r="F286" s="40"/>
      <c r="G286" s="17"/>
      <c r="H286" s="117">
        <f t="shared" si="12"/>
        <v>0</v>
      </c>
      <c r="I286" s="118">
        <f t="shared" si="13"/>
        <v>0</v>
      </c>
      <c r="J286" s="119">
        <f t="shared" si="14"/>
        <v>0</v>
      </c>
      <c r="K286" s="107"/>
    </row>
    <row r="287" spans="1:11" ht="21" x14ac:dyDescent="0.35">
      <c r="A287" s="102"/>
      <c r="B287" s="75"/>
      <c r="C287" s="75"/>
      <c r="D287" s="72"/>
      <c r="E287" s="41"/>
      <c r="F287" s="42"/>
      <c r="G287" s="18"/>
      <c r="H287" s="125">
        <f t="shared" si="12"/>
        <v>0</v>
      </c>
      <c r="I287" s="126">
        <f t="shared" si="13"/>
        <v>0</v>
      </c>
      <c r="J287" s="127">
        <f t="shared" si="14"/>
        <v>0</v>
      </c>
      <c r="K287" s="107"/>
    </row>
    <row r="288" spans="1:11" ht="21" x14ac:dyDescent="0.35">
      <c r="A288" s="102"/>
      <c r="B288" s="76"/>
      <c r="C288" s="76"/>
      <c r="D288" s="73"/>
      <c r="E288" s="43"/>
      <c r="F288" s="40"/>
      <c r="G288" s="17"/>
      <c r="H288" s="117">
        <f t="shared" si="12"/>
        <v>0</v>
      </c>
      <c r="I288" s="118">
        <f t="shared" si="13"/>
        <v>0</v>
      </c>
      <c r="J288" s="119">
        <f t="shared" si="14"/>
        <v>0</v>
      </c>
      <c r="K288" s="107"/>
    </row>
    <row r="289" spans="1:11" ht="21" x14ac:dyDescent="0.35">
      <c r="A289" s="102"/>
      <c r="B289" s="75"/>
      <c r="C289" s="75"/>
      <c r="D289" s="72"/>
      <c r="E289" s="41"/>
      <c r="F289" s="42"/>
      <c r="G289" s="18"/>
      <c r="H289" s="125">
        <f t="shared" si="12"/>
        <v>0</v>
      </c>
      <c r="I289" s="126">
        <f t="shared" si="13"/>
        <v>0</v>
      </c>
      <c r="J289" s="127">
        <f t="shared" si="14"/>
        <v>0</v>
      </c>
      <c r="K289" s="107"/>
    </row>
    <row r="290" spans="1:11" ht="21" x14ac:dyDescent="0.35">
      <c r="A290" s="102"/>
      <c r="B290" s="76"/>
      <c r="C290" s="76"/>
      <c r="D290" s="73"/>
      <c r="E290" s="43"/>
      <c r="F290" s="40"/>
      <c r="G290" s="17"/>
      <c r="H290" s="117">
        <f t="shared" si="12"/>
        <v>0</v>
      </c>
      <c r="I290" s="118">
        <f t="shared" si="13"/>
        <v>0</v>
      </c>
      <c r="J290" s="119">
        <f t="shared" si="14"/>
        <v>0</v>
      </c>
      <c r="K290" s="107"/>
    </row>
    <row r="291" spans="1:11" ht="21" x14ac:dyDescent="0.35">
      <c r="A291" s="102"/>
      <c r="B291" s="75"/>
      <c r="C291" s="75"/>
      <c r="D291" s="72"/>
      <c r="E291" s="41"/>
      <c r="F291" s="42"/>
      <c r="G291" s="18"/>
      <c r="H291" s="125">
        <f t="shared" si="12"/>
        <v>0</v>
      </c>
      <c r="I291" s="126">
        <f t="shared" si="13"/>
        <v>0</v>
      </c>
      <c r="J291" s="127">
        <f t="shared" si="14"/>
        <v>0</v>
      </c>
      <c r="K291" s="107"/>
    </row>
    <row r="292" spans="1:11" ht="21" x14ac:dyDescent="0.35">
      <c r="A292" s="102"/>
      <c r="B292" s="76"/>
      <c r="C292" s="76"/>
      <c r="D292" s="73"/>
      <c r="E292" s="43"/>
      <c r="F292" s="40"/>
      <c r="G292" s="17"/>
      <c r="H292" s="117">
        <f t="shared" si="12"/>
        <v>0</v>
      </c>
      <c r="I292" s="118">
        <f t="shared" si="13"/>
        <v>0</v>
      </c>
      <c r="J292" s="119">
        <f t="shared" si="14"/>
        <v>0</v>
      </c>
      <c r="K292" s="107"/>
    </row>
    <row r="293" spans="1:11" ht="21" x14ac:dyDescent="0.35">
      <c r="A293" s="102"/>
      <c r="B293" s="75"/>
      <c r="C293" s="75"/>
      <c r="D293" s="72"/>
      <c r="E293" s="41"/>
      <c r="F293" s="42"/>
      <c r="G293" s="18"/>
      <c r="H293" s="125">
        <f t="shared" si="12"/>
        <v>0</v>
      </c>
      <c r="I293" s="126">
        <f t="shared" si="13"/>
        <v>0</v>
      </c>
      <c r="J293" s="127">
        <f t="shared" si="14"/>
        <v>0</v>
      </c>
      <c r="K293" s="107"/>
    </row>
    <row r="294" spans="1:11" ht="21" x14ac:dyDescent="0.35">
      <c r="A294" s="102"/>
      <c r="B294" s="76"/>
      <c r="C294" s="76"/>
      <c r="D294" s="73"/>
      <c r="E294" s="43"/>
      <c r="F294" s="40"/>
      <c r="G294" s="17"/>
      <c r="H294" s="117">
        <f t="shared" si="12"/>
        <v>0</v>
      </c>
      <c r="I294" s="118">
        <f t="shared" si="13"/>
        <v>0</v>
      </c>
      <c r="J294" s="119">
        <f t="shared" si="14"/>
        <v>0</v>
      </c>
      <c r="K294" s="107"/>
    </row>
    <row r="295" spans="1:11" ht="21" x14ac:dyDescent="0.35">
      <c r="A295" s="102"/>
      <c r="B295" s="75"/>
      <c r="C295" s="75"/>
      <c r="D295" s="72"/>
      <c r="E295" s="41"/>
      <c r="F295" s="42"/>
      <c r="G295" s="18"/>
      <c r="H295" s="125">
        <f t="shared" si="12"/>
        <v>0</v>
      </c>
      <c r="I295" s="126">
        <f t="shared" si="13"/>
        <v>0</v>
      </c>
      <c r="J295" s="127">
        <f t="shared" si="14"/>
        <v>0</v>
      </c>
      <c r="K295" s="107"/>
    </row>
    <row r="296" spans="1:11" ht="21" x14ac:dyDescent="0.35">
      <c r="A296" s="102"/>
      <c r="B296" s="76"/>
      <c r="C296" s="76"/>
      <c r="D296" s="73"/>
      <c r="E296" s="43"/>
      <c r="F296" s="40"/>
      <c r="G296" s="17"/>
      <c r="H296" s="117">
        <f t="shared" si="12"/>
        <v>0</v>
      </c>
      <c r="I296" s="118">
        <f t="shared" si="13"/>
        <v>0</v>
      </c>
      <c r="J296" s="119">
        <f t="shared" si="14"/>
        <v>0</v>
      </c>
      <c r="K296" s="107"/>
    </row>
    <row r="297" spans="1:11" ht="21" x14ac:dyDescent="0.35">
      <c r="A297" s="102"/>
      <c r="B297" s="75"/>
      <c r="C297" s="75"/>
      <c r="D297" s="72"/>
      <c r="E297" s="41"/>
      <c r="F297" s="42"/>
      <c r="G297" s="18"/>
      <c r="H297" s="125">
        <f t="shared" si="12"/>
        <v>0</v>
      </c>
      <c r="I297" s="126">
        <f t="shared" si="13"/>
        <v>0</v>
      </c>
      <c r="J297" s="127">
        <f t="shared" si="14"/>
        <v>0</v>
      </c>
      <c r="K297" s="107"/>
    </row>
    <row r="298" spans="1:11" ht="21" x14ac:dyDescent="0.35">
      <c r="A298" s="102"/>
      <c r="B298" s="76"/>
      <c r="C298" s="76"/>
      <c r="D298" s="73"/>
      <c r="E298" s="43"/>
      <c r="F298" s="40"/>
      <c r="G298" s="17"/>
      <c r="H298" s="117">
        <f t="shared" si="12"/>
        <v>0</v>
      </c>
      <c r="I298" s="118">
        <f t="shared" si="13"/>
        <v>0</v>
      </c>
      <c r="J298" s="119">
        <f t="shared" si="14"/>
        <v>0</v>
      </c>
      <c r="K298" s="107"/>
    </row>
    <row r="299" spans="1:11" ht="21" x14ac:dyDescent="0.35">
      <c r="A299" s="102"/>
      <c r="B299" s="75"/>
      <c r="C299" s="75"/>
      <c r="D299" s="72"/>
      <c r="E299" s="41"/>
      <c r="F299" s="42"/>
      <c r="G299" s="18"/>
      <c r="H299" s="125">
        <f t="shared" si="12"/>
        <v>0</v>
      </c>
      <c r="I299" s="126">
        <f t="shared" si="13"/>
        <v>0</v>
      </c>
      <c r="J299" s="127">
        <f t="shared" si="14"/>
        <v>0</v>
      </c>
      <c r="K299" s="107"/>
    </row>
    <row r="300" spans="1:11" ht="21" x14ac:dyDescent="0.35">
      <c r="A300" s="102"/>
      <c r="B300" s="76"/>
      <c r="C300" s="76"/>
      <c r="D300" s="73"/>
      <c r="E300" s="43"/>
      <c r="F300" s="40"/>
      <c r="G300" s="17"/>
      <c r="H300" s="117">
        <f t="shared" si="12"/>
        <v>0</v>
      </c>
      <c r="I300" s="118">
        <f t="shared" si="13"/>
        <v>0</v>
      </c>
      <c r="J300" s="119">
        <f t="shared" si="14"/>
        <v>0</v>
      </c>
      <c r="K300" s="107"/>
    </row>
    <row r="301" spans="1:11" ht="21" x14ac:dyDescent="0.35">
      <c r="A301" s="102"/>
      <c r="B301" s="75"/>
      <c r="C301" s="75"/>
      <c r="D301" s="72"/>
      <c r="E301" s="41"/>
      <c r="F301" s="42"/>
      <c r="G301" s="18"/>
      <c r="H301" s="125">
        <f t="shared" si="12"/>
        <v>0</v>
      </c>
      <c r="I301" s="126">
        <f t="shared" si="13"/>
        <v>0</v>
      </c>
      <c r="J301" s="127">
        <f t="shared" si="14"/>
        <v>0</v>
      </c>
      <c r="K301" s="107"/>
    </row>
    <row r="302" spans="1:11" ht="21" x14ac:dyDescent="0.35">
      <c r="A302" s="102"/>
      <c r="B302" s="76"/>
      <c r="C302" s="76"/>
      <c r="D302" s="73"/>
      <c r="E302" s="43"/>
      <c r="F302" s="40"/>
      <c r="G302" s="17"/>
      <c r="H302" s="117">
        <f t="shared" si="12"/>
        <v>0</v>
      </c>
      <c r="I302" s="118">
        <f t="shared" si="13"/>
        <v>0</v>
      </c>
      <c r="J302" s="119">
        <f t="shared" si="14"/>
        <v>0</v>
      </c>
      <c r="K302" s="107"/>
    </row>
    <row r="303" spans="1:11" ht="21" x14ac:dyDescent="0.35">
      <c r="A303" s="102"/>
      <c r="B303" s="75"/>
      <c r="C303" s="75"/>
      <c r="D303" s="72"/>
      <c r="E303" s="41"/>
      <c r="F303" s="42"/>
      <c r="G303" s="18"/>
      <c r="H303" s="125">
        <f t="shared" si="12"/>
        <v>0</v>
      </c>
      <c r="I303" s="126">
        <f t="shared" si="13"/>
        <v>0</v>
      </c>
      <c r="J303" s="127">
        <f t="shared" si="14"/>
        <v>0</v>
      </c>
      <c r="K303" s="107"/>
    </row>
    <row r="304" spans="1:11" ht="21" x14ac:dyDescent="0.35">
      <c r="A304" s="102"/>
      <c r="B304" s="76"/>
      <c r="C304" s="76"/>
      <c r="D304" s="73"/>
      <c r="E304" s="43"/>
      <c r="F304" s="40"/>
      <c r="G304" s="17"/>
      <c r="H304" s="117">
        <f t="shared" si="12"/>
        <v>0</v>
      </c>
      <c r="I304" s="118">
        <f t="shared" si="13"/>
        <v>0</v>
      </c>
      <c r="J304" s="119">
        <f t="shared" si="14"/>
        <v>0</v>
      </c>
      <c r="K304" s="107"/>
    </row>
    <row r="305" spans="1:11" ht="21" x14ac:dyDescent="0.35">
      <c r="A305" s="102"/>
      <c r="B305" s="75"/>
      <c r="C305" s="75"/>
      <c r="D305" s="72"/>
      <c r="E305" s="41"/>
      <c r="F305" s="42"/>
      <c r="G305" s="18"/>
      <c r="H305" s="125">
        <f t="shared" si="12"/>
        <v>0</v>
      </c>
      <c r="I305" s="126">
        <f t="shared" si="13"/>
        <v>0</v>
      </c>
      <c r="J305" s="127">
        <f t="shared" si="14"/>
        <v>0</v>
      </c>
      <c r="K305" s="107"/>
    </row>
    <row r="306" spans="1:11" ht="21" x14ac:dyDescent="0.35">
      <c r="A306" s="102"/>
      <c r="B306" s="76"/>
      <c r="C306" s="76"/>
      <c r="D306" s="73"/>
      <c r="E306" s="43"/>
      <c r="F306" s="40"/>
      <c r="G306" s="17"/>
      <c r="H306" s="117">
        <f t="shared" si="12"/>
        <v>0</v>
      </c>
      <c r="I306" s="118">
        <f t="shared" si="13"/>
        <v>0</v>
      </c>
      <c r="J306" s="119">
        <f t="shared" si="14"/>
        <v>0</v>
      </c>
      <c r="K306" s="107"/>
    </row>
    <row r="307" spans="1:11" ht="21" x14ac:dyDescent="0.35">
      <c r="A307" s="102"/>
      <c r="B307" s="75"/>
      <c r="C307" s="75"/>
      <c r="D307" s="72"/>
      <c r="E307" s="41"/>
      <c r="F307" s="42"/>
      <c r="G307" s="18"/>
      <c r="H307" s="125">
        <f t="shared" si="12"/>
        <v>0</v>
      </c>
      <c r="I307" s="126">
        <f t="shared" si="13"/>
        <v>0</v>
      </c>
      <c r="J307" s="127">
        <f t="shared" si="14"/>
        <v>0</v>
      </c>
      <c r="K307" s="107"/>
    </row>
    <row r="308" spans="1:11" ht="21" x14ac:dyDescent="0.35">
      <c r="A308" s="102"/>
      <c r="B308" s="76"/>
      <c r="C308" s="76"/>
      <c r="D308" s="73"/>
      <c r="E308" s="43"/>
      <c r="F308" s="40"/>
      <c r="G308" s="17"/>
      <c r="H308" s="117">
        <f t="shared" si="12"/>
        <v>0</v>
      </c>
      <c r="I308" s="118">
        <f t="shared" si="13"/>
        <v>0</v>
      </c>
      <c r="J308" s="119">
        <f t="shared" si="14"/>
        <v>0</v>
      </c>
      <c r="K308" s="107"/>
    </row>
    <row r="309" spans="1:11" ht="21" x14ac:dyDescent="0.35">
      <c r="A309" s="102"/>
      <c r="B309" s="75"/>
      <c r="C309" s="75"/>
      <c r="D309" s="72"/>
      <c r="E309" s="41"/>
      <c r="F309" s="42"/>
      <c r="G309" s="18"/>
      <c r="H309" s="125">
        <f t="shared" si="12"/>
        <v>0</v>
      </c>
      <c r="I309" s="126">
        <f t="shared" si="13"/>
        <v>0</v>
      </c>
      <c r="J309" s="127">
        <f t="shared" si="14"/>
        <v>0</v>
      </c>
      <c r="K309" s="107"/>
    </row>
    <row r="310" spans="1:11" ht="21" x14ac:dyDescent="0.35">
      <c r="A310" s="102"/>
      <c r="B310" s="76"/>
      <c r="C310" s="76"/>
      <c r="D310" s="73"/>
      <c r="E310" s="43"/>
      <c r="F310" s="40"/>
      <c r="G310" s="17"/>
      <c r="H310" s="117">
        <f t="shared" si="12"/>
        <v>0</v>
      </c>
      <c r="I310" s="118">
        <f t="shared" si="13"/>
        <v>0</v>
      </c>
      <c r="J310" s="119">
        <f t="shared" si="14"/>
        <v>0</v>
      </c>
      <c r="K310" s="107"/>
    </row>
    <row r="311" spans="1:11" ht="21" x14ac:dyDescent="0.35">
      <c r="A311" s="102"/>
      <c r="B311" s="75"/>
      <c r="C311" s="75"/>
      <c r="D311" s="72"/>
      <c r="E311" s="41"/>
      <c r="F311" s="42"/>
      <c r="G311" s="18"/>
      <c r="H311" s="125">
        <f t="shared" si="12"/>
        <v>0</v>
      </c>
      <c r="I311" s="126">
        <f t="shared" si="13"/>
        <v>0</v>
      </c>
      <c r="J311" s="127">
        <f t="shared" si="14"/>
        <v>0</v>
      </c>
      <c r="K311" s="107"/>
    </row>
    <row r="312" spans="1:11" ht="21" x14ac:dyDescent="0.35">
      <c r="A312" s="102"/>
      <c r="B312" s="76"/>
      <c r="C312" s="76"/>
      <c r="D312" s="73"/>
      <c r="E312" s="43"/>
      <c r="F312" s="40"/>
      <c r="G312" s="17"/>
      <c r="H312" s="117">
        <f t="shared" si="12"/>
        <v>0</v>
      </c>
      <c r="I312" s="118">
        <f t="shared" si="13"/>
        <v>0</v>
      </c>
      <c r="J312" s="119">
        <f t="shared" si="14"/>
        <v>0</v>
      </c>
      <c r="K312" s="107"/>
    </row>
    <row r="313" spans="1:11" ht="21" x14ac:dyDescent="0.35">
      <c r="A313" s="102"/>
      <c r="B313" s="75"/>
      <c r="C313" s="75"/>
      <c r="D313" s="72"/>
      <c r="E313" s="41"/>
      <c r="F313" s="42"/>
      <c r="G313" s="18"/>
      <c r="H313" s="125">
        <f t="shared" si="12"/>
        <v>0</v>
      </c>
      <c r="I313" s="126">
        <f t="shared" si="13"/>
        <v>0</v>
      </c>
      <c r="J313" s="127">
        <f t="shared" si="14"/>
        <v>0</v>
      </c>
      <c r="K313" s="107"/>
    </row>
    <row r="314" spans="1:11" x14ac:dyDescent="0.25">
      <c r="A314" s="179"/>
      <c r="B314" s="180"/>
      <c r="C314" s="180"/>
      <c r="D314" s="180"/>
      <c r="E314" s="180"/>
      <c r="F314" s="180"/>
      <c r="G314" s="180"/>
      <c r="H314" s="180"/>
      <c r="I314" s="180"/>
      <c r="J314" s="180"/>
      <c r="K314" s="181"/>
    </row>
    <row r="315" spans="1:11" x14ac:dyDescent="0.25">
      <c r="A315" s="131"/>
      <c r="B315" s="132"/>
      <c r="C315" s="132"/>
      <c r="D315" s="132"/>
      <c r="E315" s="132"/>
      <c r="F315" s="132"/>
      <c r="G315" s="132"/>
      <c r="H315" s="132"/>
      <c r="I315" s="132"/>
      <c r="J315" s="132"/>
      <c r="K315" s="133"/>
    </row>
    <row r="316" spans="1:11" ht="15.75" thickBot="1" x14ac:dyDescent="0.3">
      <c r="A316" s="182"/>
      <c r="B316" s="183"/>
      <c r="C316" s="183"/>
      <c r="D316" s="183"/>
      <c r="E316" s="183"/>
      <c r="F316" s="183"/>
      <c r="G316" s="183"/>
      <c r="H316" s="183"/>
      <c r="I316" s="183"/>
      <c r="J316" s="183"/>
      <c r="K316" s="184"/>
    </row>
  </sheetData>
  <sheetProtection algorithmName="SHA-512" hashValue="ROUyQ/uKmaGxNuOW7baWnro0sR7fDmCI8SeTLrgEDHAaGiQU/aqBz+DXGs6E6Jd1cX3tLcAv5jy47lyoZaUL2g==" saltValue="iyt8t0dIc15LwDpl4bpAJg==" spinCount="100000" sheet="1" objects="1" scenarios="1" selectLockedCells="1"/>
  <mergeCells count="7">
    <mergeCell ref="B5:H5"/>
    <mergeCell ref="I5:J5"/>
    <mergeCell ref="B8:F8"/>
    <mergeCell ref="A314:K314"/>
    <mergeCell ref="A316:K316"/>
    <mergeCell ref="E6:H6"/>
    <mergeCell ref="I6:J6"/>
  </mergeCells>
  <pageMargins left="0.70866141732283472" right="0.70866141732283472" top="0.74803149606299213" bottom="0.74803149606299213" header="0.31496062992125984" footer="0.31496062992125984"/>
  <pageSetup paperSize="9" scale="49"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316"/>
  <sheetViews>
    <sheetView zoomScale="85" zoomScaleNormal="85" workbookViewId="0">
      <pane xSplit="1" ySplit="13" topLeftCell="B14" activePane="bottomRight" state="frozen"/>
      <selection pane="topRight" activeCell="B1" sqref="B1"/>
      <selection pane="bottomLeft" activeCell="A14" sqref="A14"/>
      <selection pane="bottomRight" activeCell="B8" sqref="B8:F8"/>
    </sheetView>
  </sheetViews>
  <sheetFormatPr baseColWidth="10" defaultColWidth="9.140625" defaultRowHeight="15" x14ac:dyDescent="0.25"/>
  <cols>
    <col min="1" max="1" width="10.42578125" style="81" customWidth="1"/>
    <col min="2" max="2" width="34.85546875" style="81" customWidth="1"/>
    <col min="3" max="3" width="21.42578125" style="81" customWidth="1"/>
    <col min="4" max="4" width="15.28515625" style="81" bestFit="1" customWidth="1"/>
    <col min="5" max="5" width="27" style="81" customWidth="1"/>
    <col min="6" max="6" width="29.28515625" style="81" bestFit="1" customWidth="1"/>
    <col min="7" max="7" width="34.7109375" style="81" customWidth="1"/>
    <col min="8" max="8" width="24.85546875" style="81" bestFit="1" customWidth="1"/>
    <col min="9" max="9" width="32.85546875" style="81" customWidth="1"/>
    <col min="10" max="10" width="22.140625" style="81" customWidth="1"/>
    <col min="11" max="11" width="10.42578125" style="81" customWidth="1"/>
    <col min="12" max="12" width="19.85546875" style="81" customWidth="1"/>
    <col min="13" max="16384" width="9.140625" style="81"/>
  </cols>
  <sheetData>
    <row r="1" spans="1:11" ht="14.45" x14ac:dyDescent="0.35">
      <c r="A1" s="78"/>
      <c r="B1" s="79"/>
      <c r="C1" s="79"/>
      <c r="D1" s="79"/>
      <c r="E1" s="79"/>
      <c r="F1" s="79"/>
      <c r="G1" s="79"/>
      <c r="H1" s="79"/>
      <c r="I1" s="79"/>
      <c r="J1" s="79"/>
      <c r="K1" s="80"/>
    </row>
    <row r="2" spans="1:11" ht="14.45" x14ac:dyDescent="0.35">
      <c r="A2" s="82"/>
      <c r="B2" s="83"/>
      <c r="C2" s="83"/>
      <c r="D2" s="83"/>
      <c r="E2" s="83"/>
      <c r="F2" s="83"/>
      <c r="G2" s="83"/>
      <c r="H2" s="83"/>
      <c r="I2" s="83"/>
      <c r="J2" s="83"/>
      <c r="K2" s="84"/>
    </row>
    <row r="3" spans="1:11" ht="17.25" customHeight="1" x14ac:dyDescent="0.35">
      <c r="A3" s="82"/>
      <c r="B3" s="85"/>
      <c r="C3" s="85"/>
      <c r="D3" s="85"/>
      <c r="E3" s="85"/>
      <c r="F3" s="85"/>
      <c r="G3" s="85"/>
      <c r="H3" s="85"/>
      <c r="I3" s="85"/>
      <c r="J3" s="85"/>
      <c r="K3" s="84"/>
    </row>
    <row r="4" spans="1:11" ht="18" customHeight="1" x14ac:dyDescent="0.35">
      <c r="A4" s="82"/>
      <c r="B4" s="83"/>
      <c r="C4" s="83"/>
      <c r="D4" s="83"/>
      <c r="E4" s="83"/>
      <c r="F4" s="83"/>
      <c r="G4" s="83"/>
      <c r="H4" s="83"/>
      <c r="I4" s="83"/>
      <c r="J4" s="83"/>
      <c r="K4" s="84"/>
    </row>
    <row r="5" spans="1:11" ht="18" customHeight="1" x14ac:dyDescent="0.5">
      <c r="A5" s="82"/>
      <c r="B5" s="176"/>
      <c r="C5" s="176"/>
      <c r="D5" s="176"/>
      <c r="E5" s="176"/>
      <c r="F5" s="176"/>
      <c r="G5" s="176"/>
      <c r="H5" s="176"/>
      <c r="I5" s="177" t="s">
        <v>47</v>
      </c>
      <c r="J5" s="177"/>
      <c r="K5" s="84"/>
    </row>
    <row r="6" spans="1:11" s="90" customFormat="1" ht="27.75" customHeight="1" x14ac:dyDescent="0.5">
      <c r="A6" s="86"/>
      <c r="B6" s="87" t="s">
        <v>64</v>
      </c>
      <c r="C6" s="88"/>
      <c r="D6" s="88"/>
      <c r="E6" s="187" t="s">
        <v>75</v>
      </c>
      <c r="F6" s="187"/>
      <c r="G6" s="187"/>
      <c r="H6" s="187"/>
      <c r="I6" s="188" t="s">
        <v>63</v>
      </c>
      <c r="J6" s="188"/>
      <c r="K6" s="89"/>
    </row>
    <row r="7" spans="1:11" ht="14.45" x14ac:dyDescent="0.35">
      <c r="A7" s="82"/>
      <c r="B7" s="91"/>
      <c r="C7" s="91"/>
      <c r="D7" s="91"/>
      <c r="E7" s="91"/>
      <c r="F7" s="91"/>
      <c r="G7" s="91"/>
      <c r="H7" s="91"/>
      <c r="I7" s="91"/>
      <c r="J7" s="91"/>
      <c r="K7" s="84"/>
    </row>
    <row r="8" spans="1:11" ht="31.5" x14ac:dyDescent="0.5">
      <c r="A8" s="82"/>
      <c r="B8" s="178" t="s">
        <v>41</v>
      </c>
      <c r="C8" s="178"/>
      <c r="D8" s="178"/>
      <c r="E8" s="178"/>
      <c r="F8" s="178"/>
      <c r="G8" s="92"/>
      <c r="H8" s="92"/>
      <c r="I8" s="93" t="s">
        <v>17</v>
      </c>
      <c r="J8" s="94">
        <f>IF(I10&gt;0,E10/I10,0)</f>
        <v>0.42608186347270882</v>
      </c>
      <c r="K8" s="84"/>
    </row>
    <row r="9" spans="1:11" ht="15.75" customHeight="1" x14ac:dyDescent="0.6">
      <c r="A9" s="82"/>
      <c r="B9" s="91"/>
      <c r="C9" s="91"/>
      <c r="D9" s="91"/>
      <c r="E9" s="95"/>
      <c r="F9" s="95"/>
      <c r="G9" s="95"/>
      <c r="H9" s="95"/>
      <c r="I9" s="95"/>
      <c r="J9" s="95"/>
      <c r="K9" s="84"/>
    </row>
    <row r="10" spans="1:11" ht="30.75" customHeight="1" x14ac:dyDescent="0.5">
      <c r="A10" s="82"/>
      <c r="B10" s="96" t="s">
        <v>18</v>
      </c>
      <c r="C10" s="96"/>
      <c r="D10" s="96" t="s">
        <v>0</v>
      </c>
      <c r="E10" s="16">
        <f>SUM(E14:E313)</f>
        <v>3608.27</v>
      </c>
      <c r="F10" s="16">
        <f>SUM(F14:F313)</f>
        <v>4860.2199999999993</v>
      </c>
      <c r="G10" s="16">
        <f>SUM(G14:G313)</f>
        <v>2000.99</v>
      </c>
      <c r="H10" s="16">
        <f>SUM(H14:H313)</f>
        <v>10469.48</v>
      </c>
      <c r="I10" s="16">
        <f>SUM(I14:I313)</f>
        <v>8468.49</v>
      </c>
      <c r="J10" s="16"/>
      <c r="K10" s="97"/>
    </row>
    <row r="11" spans="1:11" ht="23.45" customHeight="1" x14ac:dyDescent="0.35">
      <c r="A11" s="82"/>
      <c r="B11" s="98" t="s">
        <v>1</v>
      </c>
      <c r="C11" s="98" t="s">
        <v>2</v>
      </c>
      <c r="D11" s="98" t="s">
        <v>3</v>
      </c>
      <c r="E11" s="99" t="s">
        <v>4</v>
      </c>
      <c r="F11" s="100" t="s">
        <v>6</v>
      </c>
      <c r="G11" s="101" t="s">
        <v>5</v>
      </c>
      <c r="H11" s="15" t="s">
        <v>7</v>
      </c>
      <c r="I11" s="15" t="s">
        <v>19</v>
      </c>
      <c r="J11" s="15" t="s">
        <v>26</v>
      </c>
      <c r="K11" s="97"/>
    </row>
    <row r="12" spans="1:11" s="108" customFormat="1" ht="56.25" x14ac:dyDescent="0.25">
      <c r="A12" s="102"/>
      <c r="B12" s="103" t="s">
        <v>32</v>
      </c>
      <c r="C12" s="103" t="s">
        <v>20</v>
      </c>
      <c r="D12" s="103" t="s">
        <v>31</v>
      </c>
      <c r="E12" s="104" t="s">
        <v>28</v>
      </c>
      <c r="F12" s="105" t="s">
        <v>29</v>
      </c>
      <c r="G12" s="106" t="s">
        <v>34</v>
      </c>
      <c r="H12" s="13" t="s">
        <v>30</v>
      </c>
      <c r="I12" s="13" t="s">
        <v>33</v>
      </c>
      <c r="J12" s="13" t="s">
        <v>62</v>
      </c>
      <c r="K12" s="107"/>
    </row>
    <row r="13" spans="1:11" ht="76.5" customHeight="1" x14ac:dyDescent="0.25">
      <c r="A13" s="102"/>
      <c r="B13" s="109" t="s">
        <v>27</v>
      </c>
      <c r="C13" s="103"/>
      <c r="D13" s="109" t="s">
        <v>25</v>
      </c>
      <c r="E13" s="110" t="s">
        <v>60</v>
      </c>
      <c r="F13" s="111" t="s">
        <v>61</v>
      </c>
      <c r="G13" s="19" t="s">
        <v>87</v>
      </c>
      <c r="H13" s="14" t="s">
        <v>42</v>
      </c>
      <c r="I13" s="14" t="s">
        <v>43</v>
      </c>
      <c r="J13" s="14" t="s">
        <v>35</v>
      </c>
      <c r="K13" s="107"/>
    </row>
    <row r="14" spans="1:11" ht="21" x14ac:dyDescent="0.5">
      <c r="A14" s="102"/>
      <c r="B14" s="112" t="s">
        <v>65</v>
      </c>
      <c r="C14" s="112" t="s">
        <v>69</v>
      </c>
      <c r="D14" s="113">
        <v>43497</v>
      </c>
      <c r="E14" s="114">
        <v>1200.5899999999999</v>
      </c>
      <c r="F14" s="115">
        <v>1579.83</v>
      </c>
      <c r="G14" s="116">
        <v>1100.69</v>
      </c>
      <c r="H14" s="117">
        <f>SUM(E14+F14+G14)</f>
        <v>3881.11</v>
      </c>
      <c r="I14" s="118">
        <f>SUM(E14+F14)</f>
        <v>2780.42</v>
      </c>
      <c r="J14" s="119">
        <f>IF(I14&gt;0,E14/I14,0)</f>
        <v>0.43180167025125699</v>
      </c>
      <c r="K14" s="107"/>
    </row>
    <row r="15" spans="1:11" ht="21" x14ac:dyDescent="0.35">
      <c r="A15" s="102"/>
      <c r="B15" s="120" t="s">
        <v>66</v>
      </c>
      <c r="C15" s="120" t="s">
        <v>70</v>
      </c>
      <c r="D15" s="121">
        <v>43497</v>
      </c>
      <c r="E15" s="122">
        <v>784.3</v>
      </c>
      <c r="F15" s="123"/>
      <c r="G15" s="124"/>
      <c r="H15" s="125">
        <f t="shared" ref="H15:H78" si="0">SUM(E15+F15+G15)</f>
        <v>784.3</v>
      </c>
      <c r="I15" s="126">
        <f t="shared" ref="I15:I78" si="1">SUM(E15+F15)</f>
        <v>784.3</v>
      </c>
      <c r="J15" s="127">
        <f t="shared" ref="J15:J78" si="2">IF(I15&gt;0,E15/I15,0)</f>
        <v>1</v>
      </c>
      <c r="K15" s="107"/>
    </row>
    <row r="16" spans="1:11" ht="21" x14ac:dyDescent="0.5">
      <c r="A16" s="102"/>
      <c r="B16" s="128" t="s">
        <v>67</v>
      </c>
      <c r="C16" s="128" t="s">
        <v>71</v>
      </c>
      <c r="D16" s="129">
        <v>43497</v>
      </c>
      <c r="E16" s="130"/>
      <c r="F16" s="115">
        <v>350.4</v>
      </c>
      <c r="G16" s="116"/>
      <c r="H16" s="117">
        <f t="shared" si="0"/>
        <v>350.4</v>
      </c>
      <c r="I16" s="118">
        <f t="shared" si="1"/>
        <v>350.4</v>
      </c>
      <c r="J16" s="119">
        <f t="shared" si="2"/>
        <v>0</v>
      </c>
      <c r="K16" s="107"/>
    </row>
    <row r="17" spans="1:11" ht="21" x14ac:dyDescent="0.5">
      <c r="A17" s="102"/>
      <c r="B17" s="120" t="s">
        <v>65</v>
      </c>
      <c r="C17" s="120" t="s">
        <v>72</v>
      </c>
      <c r="D17" s="121">
        <v>43500</v>
      </c>
      <c r="E17" s="122">
        <v>888.88</v>
      </c>
      <c r="F17" s="123">
        <v>2399</v>
      </c>
      <c r="G17" s="124">
        <v>900.3</v>
      </c>
      <c r="H17" s="125">
        <f t="shared" si="0"/>
        <v>4188.18</v>
      </c>
      <c r="I17" s="126">
        <f t="shared" si="1"/>
        <v>3287.88</v>
      </c>
      <c r="J17" s="127">
        <f t="shared" si="2"/>
        <v>0.27035049940995415</v>
      </c>
      <c r="K17" s="107"/>
    </row>
    <row r="18" spans="1:11" ht="21" x14ac:dyDescent="0.5">
      <c r="A18" s="102"/>
      <c r="B18" s="128" t="s">
        <v>68</v>
      </c>
      <c r="C18" s="128" t="s">
        <v>73</v>
      </c>
      <c r="D18" s="129">
        <v>43500</v>
      </c>
      <c r="E18" s="130">
        <v>734.5</v>
      </c>
      <c r="F18" s="115">
        <v>530.99</v>
      </c>
      <c r="G18" s="116"/>
      <c r="H18" s="117">
        <f t="shared" si="0"/>
        <v>1265.49</v>
      </c>
      <c r="I18" s="118">
        <f t="shared" si="1"/>
        <v>1265.49</v>
      </c>
      <c r="J18" s="119">
        <f t="shared" si="2"/>
        <v>0.58040758915518886</v>
      </c>
      <c r="K18" s="107"/>
    </row>
    <row r="19" spans="1:11" ht="21" x14ac:dyDescent="0.5">
      <c r="A19" s="102"/>
      <c r="B19" s="120"/>
      <c r="C19" s="120"/>
      <c r="D19" s="121"/>
      <c r="E19" s="122"/>
      <c r="F19" s="123"/>
      <c r="G19" s="124"/>
      <c r="H19" s="125">
        <f t="shared" si="0"/>
        <v>0</v>
      </c>
      <c r="I19" s="126">
        <f t="shared" si="1"/>
        <v>0</v>
      </c>
      <c r="J19" s="127">
        <f t="shared" si="2"/>
        <v>0</v>
      </c>
      <c r="K19" s="107"/>
    </row>
    <row r="20" spans="1:11" ht="21" x14ac:dyDescent="0.5">
      <c r="A20" s="102"/>
      <c r="B20" s="128"/>
      <c r="C20" s="128"/>
      <c r="D20" s="129"/>
      <c r="E20" s="130"/>
      <c r="F20" s="115"/>
      <c r="G20" s="116"/>
      <c r="H20" s="117">
        <f t="shared" si="0"/>
        <v>0</v>
      </c>
      <c r="I20" s="118">
        <f t="shared" si="1"/>
        <v>0</v>
      </c>
      <c r="J20" s="119">
        <f t="shared" si="2"/>
        <v>0</v>
      </c>
      <c r="K20" s="107"/>
    </row>
    <row r="21" spans="1:11" ht="21" x14ac:dyDescent="0.5">
      <c r="A21" s="102"/>
      <c r="B21" s="120"/>
      <c r="C21" s="120"/>
      <c r="D21" s="121"/>
      <c r="E21" s="122"/>
      <c r="F21" s="123"/>
      <c r="G21" s="124"/>
      <c r="H21" s="125">
        <f t="shared" si="0"/>
        <v>0</v>
      </c>
      <c r="I21" s="126">
        <f t="shared" si="1"/>
        <v>0</v>
      </c>
      <c r="J21" s="127">
        <f t="shared" si="2"/>
        <v>0</v>
      </c>
      <c r="K21" s="107"/>
    </row>
    <row r="22" spans="1:11" ht="21" x14ac:dyDescent="0.5">
      <c r="A22" s="102"/>
      <c r="B22" s="128"/>
      <c r="C22" s="128"/>
      <c r="D22" s="129"/>
      <c r="E22" s="130"/>
      <c r="F22" s="115"/>
      <c r="G22" s="116"/>
      <c r="H22" s="117">
        <f t="shared" si="0"/>
        <v>0</v>
      </c>
      <c r="I22" s="118">
        <f t="shared" si="1"/>
        <v>0</v>
      </c>
      <c r="J22" s="119">
        <f t="shared" si="2"/>
        <v>0</v>
      </c>
      <c r="K22" s="107"/>
    </row>
    <row r="23" spans="1:11" ht="21" x14ac:dyDescent="0.5">
      <c r="A23" s="102"/>
      <c r="B23" s="120"/>
      <c r="C23" s="120"/>
      <c r="D23" s="121"/>
      <c r="E23" s="122"/>
      <c r="F23" s="123"/>
      <c r="G23" s="124"/>
      <c r="H23" s="125">
        <f t="shared" si="0"/>
        <v>0</v>
      </c>
      <c r="I23" s="126">
        <f t="shared" si="1"/>
        <v>0</v>
      </c>
      <c r="J23" s="127">
        <f t="shared" si="2"/>
        <v>0</v>
      </c>
      <c r="K23" s="107"/>
    </row>
    <row r="24" spans="1:11" ht="21" x14ac:dyDescent="0.5">
      <c r="A24" s="102"/>
      <c r="B24" s="128"/>
      <c r="C24" s="128"/>
      <c r="D24" s="129"/>
      <c r="E24" s="130"/>
      <c r="F24" s="115"/>
      <c r="G24" s="116"/>
      <c r="H24" s="117">
        <f t="shared" si="0"/>
        <v>0</v>
      </c>
      <c r="I24" s="118">
        <f t="shared" si="1"/>
        <v>0</v>
      </c>
      <c r="J24" s="119">
        <f t="shared" si="2"/>
        <v>0</v>
      </c>
      <c r="K24" s="107"/>
    </row>
    <row r="25" spans="1:11" ht="21" x14ac:dyDescent="0.5">
      <c r="A25" s="102"/>
      <c r="B25" s="120"/>
      <c r="C25" s="120"/>
      <c r="D25" s="121"/>
      <c r="E25" s="122"/>
      <c r="F25" s="123"/>
      <c r="G25" s="124"/>
      <c r="H25" s="125">
        <f t="shared" si="0"/>
        <v>0</v>
      </c>
      <c r="I25" s="126">
        <f t="shared" si="1"/>
        <v>0</v>
      </c>
      <c r="J25" s="127">
        <f t="shared" si="2"/>
        <v>0</v>
      </c>
      <c r="K25" s="107"/>
    </row>
    <row r="26" spans="1:11" ht="21" x14ac:dyDescent="0.5">
      <c r="A26" s="102"/>
      <c r="B26" s="128"/>
      <c r="C26" s="128"/>
      <c r="D26" s="129"/>
      <c r="E26" s="130"/>
      <c r="F26" s="115"/>
      <c r="G26" s="116"/>
      <c r="H26" s="117">
        <f t="shared" si="0"/>
        <v>0</v>
      </c>
      <c r="I26" s="118">
        <f t="shared" si="1"/>
        <v>0</v>
      </c>
      <c r="J26" s="119">
        <f t="shared" si="2"/>
        <v>0</v>
      </c>
      <c r="K26" s="107"/>
    </row>
    <row r="27" spans="1:11" ht="21" x14ac:dyDescent="0.5">
      <c r="A27" s="102"/>
      <c r="B27" s="120"/>
      <c r="C27" s="120"/>
      <c r="D27" s="121"/>
      <c r="E27" s="122"/>
      <c r="F27" s="123"/>
      <c r="G27" s="124"/>
      <c r="H27" s="125">
        <f t="shared" si="0"/>
        <v>0</v>
      </c>
      <c r="I27" s="126">
        <f t="shared" si="1"/>
        <v>0</v>
      </c>
      <c r="J27" s="127">
        <f t="shared" si="2"/>
        <v>0</v>
      </c>
      <c r="K27" s="107"/>
    </row>
    <row r="28" spans="1:11" ht="21" x14ac:dyDescent="0.5">
      <c r="A28" s="102"/>
      <c r="B28" s="128"/>
      <c r="C28" s="128"/>
      <c r="D28" s="129"/>
      <c r="E28" s="130"/>
      <c r="F28" s="115"/>
      <c r="G28" s="116"/>
      <c r="H28" s="117">
        <f t="shared" si="0"/>
        <v>0</v>
      </c>
      <c r="I28" s="118">
        <f t="shared" si="1"/>
        <v>0</v>
      </c>
      <c r="J28" s="119">
        <f t="shared" si="2"/>
        <v>0</v>
      </c>
      <c r="K28" s="107"/>
    </row>
    <row r="29" spans="1:11" ht="21" x14ac:dyDescent="0.5">
      <c r="A29" s="102"/>
      <c r="B29" s="120"/>
      <c r="C29" s="120"/>
      <c r="D29" s="121"/>
      <c r="E29" s="122"/>
      <c r="F29" s="123"/>
      <c r="G29" s="124"/>
      <c r="H29" s="125">
        <f t="shared" si="0"/>
        <v>0</v>
      </c>
      <c r="I29" s="126">
        <f t="shared" si="1"/>
        <v>0</v>
      </c>
      <c r="J29" s="127">
        <f t="shared" si="2"/>
        <v>0</v>
      </c>
      <c r="K29" s="107"/>
    </row>
    <row r="30" spans="1:11" ht="21" x14ac:dyDescent="0.5">
      <c r="A30" s="102"/>
      <c r="B30" s="128"/>
      <c r="C30" s="128"/>
      <c r="D30" s="129"/>
      <c r="E30" s="130"/>
      <c r="F30" s="115"/>
      <c r="G30" s="116"/>
      <c r="H30" s="117">
        <f t="shared" si="0"/>
        <v>0</v>
      </c>
      <c r="I30" s="118">
        <f t="shared" si="1"/>
        <v>0</v>
      </c>
      <c r="J30" s="119">
        <f t="shared" si="2"/>
        <v>0</v>
      </c>
      <c r="K30" s="107"/>
    </row>
    <row r="31" spans="1:11" ht="21" x14ac:dyDescent="0.5">
      <c r="A31" s="102"/>
      <c r="B31" s="120"/>
      <c r="C31" s="120"/>
      <c r="D31" s="121"/>
      <c r="E31" s="122"/>
      <c r="F31" s="123"/>
      <c r="G31" s="124"/>
      <c r="H31" s="125">
        <f t="shared" si="0"/>
        <v>0</v>
      </c>
      <c r="I31" s="126">
        <f t="shared" si="1"/>
        <v>0</v>
      </c>
      <c r="J31" s="127">
        <f t="shared" si="2"/>
        <v>0</v>
      </c>
      <c r="K31" s="107"/>
    </row>
    <row r="32" spans="1:11" ht="21" x14ac:dyDescent="0.5">
      <c r="A32" s="102"/>
      <c r="B32" s="128"/>
      <c r="C32" s="128"/>
      <c r="D32" s="129"/>
      <c r="E32" s="130"/>
      <c r="F32" s="115"/>
      <c r="G32" s="116"/>
      <c r="H32" s="117">
        <f t="shared" si="0"/>
        <v>0</v>
      </c>
      <c r="I32" s="118">
        <f t="shared" si="1"/>
        <v>0</v>
      </c>
      <c r="J32" s="119">
        <f t="shared" si="2"/>
        <v>0</v>
      </c>
      <c r="K32" s="107"/>
    </row>
    <row r="33" spans="1:11" ht="21" x14ac:dyDescent="0.5">
      <c r="A33" s="102"/>
      <c r="B33" s="120"/>
      <c r="C33" s="120"/>
      <c r="D33" s="121"/>
      <c r="E33" s="122"/>
      <c r="F33" s="123"/>
      <c r="G33" s="124"/>
      <c r="H33" s="125">
        <f t="shared" si="0"/>
        <v>0</v>
      </c>
      <c r="I33" s="126">
        <f t="shared" si="1"/>
        <v>0</v>
      </c>
      <c r="J33" s="127">
        <f t="shared" si="2"/>
        <v>0</v>
      </c>
      <c r="K33" s="107"/>
    </row>
    <row r="34" spans="1:11" ht="21" x14ac:dyDescent="0.5">
      <c r="A34" s="102"/>
      <c r="B34" s="128"/>
      <c r="C34" s="128"/>
      <c r="D34" s="129"/>
      <c r="E34" s="130"/>
      <c r="F34" s="115"/>
      <c r="G34" s="116"/>
      <c r="H34" s="117">
        <f t="shared" si="0"/>
        <v>0</v>
      </c>
      <c r="I34" s="118">
        <f t="shared" si="1"/>
        <v>0</v>
      </c>
      <c r="J34" s="119">
        <f t="shared" si="2"/>
        <v>0</v>
      </c>
      <c r="K34" s="107"/>
    </row>
    <row r="35" spans="1:11" ht="21" x14ac:dyDescent="0.5">
      <c r="A35" s="102"/>
      <c r="B35" s="120"/>
      <c r="C35" s="120"/>
      <c r="D35" s="121"/>
      <c r="E35" s="122"/>
      <c r="F35" s="123"/>
      <c r="G35" s="124"/>
      <c r="H35" s="125">
        <f t="shared" si="0"/>
        <v>0</v>
      </c>
      <c r="I35" s="126">
        <f t="shared" si="1"/>
        <v>0</v>
      </c>
      <c r="J35" s="127">
        <f t="shared" si="2"/>
        <v>0</v>
      </c>
      <c r="K35" s="107"/>
    </row>
    <row r="36" spans="1:11" ht="21" x14ac:dyDescent="0.5">
      <c r="A36" s="102"/>
      <c r="B36" s="128"/>
      <c r="C36" s="128"/>
      <c r="D36" s="129"/>
      <c r="E36" s="130"/>
      <c r="F36" s="115"/>
      <c r="G36" s="116"/>
      <c r="H36" s="117">
        <f t="shared" si="0"/>
        <v>0</v>
      </c>
      <c r="I36" s="118">
        <f t="shared" si="1"/>
        <v>0</v>
      </c>
      <c r="J36" s="119">
        <f t="shared" si="2"/>
        <v>0</v>
      </c>
      <c r="K36" s="107"/>
    </row>
    <row r="37" spans="1:11" ht="21" x14ac:dyDescent="0.5">
      <c r="A37" s="102"/>
      <c r="B37" s="120"/>
      <c r="C37" s="120"/>
      <c r="D37" s="121"/>
      <c r="E37" s="122"/>
      <c r="F37" s="123"/>
      <c r="G37" s="124"/>
      <c r="H37" s="125">
        <f t="shared" si="0"/>
        <v>0</v>
      </c>
      <c r="I37" s="126">
        <f t="shared" si="1"/>
        <v>0</v>
      </c>
      <c r="J37" s="127">
        <f t="shared" si="2"/>
        <v>0</v>
      </c>
      <c r="K37" s="107"/>
    </row>
    <row r="38" spans="1:11" ht="21" x14ac:dyDescent="0.5">
      <c r="A38" s="102"/>
      <c r="B38" s="128"/>
      <c r="C38" s="128"/>
      <c r="D38" s="129"/>
      <c r="E38" s="130"/>
      <c r="F38" s="115"/>
      <c r="G38" s="116"/>
      <c r="H38" s="117">
        <f t="shared" si="0"/>
        <v>0</v>
      </c>
      <c r="I38" s="118">
        <f t="shared" si="1"/>
        <v>0</v>
      </c>
      <c r="J38" s="119">
        <f t="shared" si="2"/>
        <v>0</v>
      </c>
      <c r="K38" s="107"/>
    </row>
    <row r="39" spans="1:11" ht="21" x14ac:dyDescent="0.5">
      <c r="A39" s="102"/>
      <c r="B39" s="120"/>
      <c r="C39" s="120"/>
      <c r="D39" s="121"/>
      <c r="E39" s="122"/>
      <c r="F39" s="123"/>
      <c r="G39" s="124"/>
      <c r="H39" s="125">
        <f t="shared" si="0"/>
        <v>0</v>
      </c>
      <c r="I39" s="126">
        <f t="shared" si="1"/>
        <v>0</v>
      </c>
      <c r="J39" s="127">
        <f t="shared" si="2"/>
        <v>0</v>
      </c>
      <c r="K39" s="107"/>
    </row>
    <row r="40" spans="1:11" ht="21" x14ac:dyDescent="0.5">
      <c r="A40" s="102"/>
      <c r="B40" s="128"/>
      <c r="C40" s="128"/>
      <c r="D40" s="129"/>
      <c r="E40" s="130"/>
      <c r="F40" s="115"/>
      <c r="G40" s="116"/>
      <c r="H40" s="117">
        <f t="shared" si="0"/>
        <v>0</v>
      </c>
      <c r="I40" s="118">
        <f t="shared" si="1"/>
        <v>0</v>
      </c>
      <c r="J40" s="119">
        <f t="shared" si="2"/>
        <v>0</v>
      </c>
      <c r="K40" s="107"/>
    </row>
    <row r="41" spans="1:11" ht="21" x14ac:dyDescent="0.5">
      <c r="A41" s="102"/>
      <c r="B41" s="120"/>
      <c r="C41" s="120"/>
      <c r="D41" s="121"/>
      <c r="E41" s="122"/>
      <c r="F41" s="123"/>
      <c r="G41" s="124"/>
      <c r="H41" s="125">
        <f t="shared" si="0"/>
        <v>0</v>
      </c>
      <c r="I41" s="126">
        <f t="shared" si="1"/>
        <v>0</v>
      </c>
      <c r="J41" s="127">
        <f t="shared" si="2"/>
        <v>0</v>
      </c>
      <c r="K41" s="107"/>
    </row>
    <row r="42" spans="1:11" ht="52.5" hidden="1" customHeight="1" x14ac:dyDescent="0.5">
      <c r="A42" s="102"/>
      <c r="B42" s="128"/>
      <c r="C42" s="128"/>
      <c r="D42" s="129"/>
      <c r="E42" s="130"/>
      <c r="F42" s="115"/>
      <c r="G42" s="116"/>
      <c r="H42" s="117">
        <f t="shared" si="0"/>
        <v>0</v>
      </c>
      <c r="I42" s="118">
        <f t="shared" si="1"/>
        <v>0</v>
      </c>
      <c r="J42" s="119">
        <f t="shared" si="2"/>
        <v>0</v>
      </c>
      <c r="K42" s="107"/>
    </row>
    <row r="43" spans="1:11" ht="52.5" hidden="1" customHeight="1" x14ac:dyDescent="0.5">
      <c r="A43" s="102"/>
      <c r="B43" s="120"/>
      <c r="C43" s="120"/>
      <c r="D43" s="121"/>
      <c r="E43" s="122"/>
      <c r="F43" s="123"/>
      <c r="G43" s="124"/>
      <c r="H43" s="125">
        <f t="shared" si="0"/>
        <v>0</v>
      </c>
      <c r="I43" s="126">
        <f t="shared" si="1"/>
        <v>0</v>
      </c>
      <c r="J43" s="127">
        <f t="shared" si="2"/>
        <v>0</v>
      </c>
      <c r="K43" s="107"/>
    </row>
    <row r="44" spans="1:11" ht="21" x14ac:dyDescent="0.35">
      <c r="A44" s="102"/>
      <c r="B44" s="128"/>
      <c r="C44" s="128"/>
      <c r="D44" s="129"/>
      <c r="E44" s="130"/>
      <c r="F44" s="115"/>
      <c r="G44" s="116"/>
      <c r="H44" s="117">
        <f t="shared" si="0"/>
        <v>0</v>
      </c>
      <c r="I44" s="118">
        <f t="shared" si="1"/>
        <v>0</v>
      </c>
      <c r="J44" s="119">
        <f t="shared" si="2"/>
        <v>0</v>
      </c>
      <c r="K44" s="107"/>
    </row>
    <row r="45" spans="1:11" ht="21" x14ac:dyDescent="0.35">
      <c r="A45" s="102"/>
      <c r="B45" s="120"/>
      <c r="C45" s="120"/>
      <c r="D45" s="121"/>
      <c r="E45" s="122"/>
      <c r="F45" s="123"/>
      <c r="G45" s="124"/>
      <c r="H45" s="125">
        <f t="shared" si="0"/>
        <v>0</v>
      </c>
      <c r="I45" s="126">
        <f t="shared" si="1"/>
        <v>0</v>
      </c>
      <c r="J45" s="127">
        <f t="shared" si="2"/>
        <v>0</v>
      </c>
      <c r="K45" s="107"/>
    </row>
    <row r="46" spans="1:11" ht="21" x14ac:dyDescent="0.35">
      <c r="A46" s="102"/>
      <c r="B46" s="128"/>
      <c r="C46" s="128"/>
      <c r="D46" s="129"/>
      <c r="E46" s="130"/>
      <c r="F46" s="115"/>
      <c r="G46" s="116"/>
      <c r="H46" s="117">
        <f t="shared" si="0"/>
        <v>0</v>
      </c>
      <c r="I46" s="118">
        <f t="shared" si="1"/>
        <v>0</v>
      </c>
      <c r="J46" s="119">
        <f t="shared" si="2"/>
        <v>0</v>
      </c>
      <c r="K46" s="107"/>
    </row>
    <row r="47" spans="1:11" ht="21" x14ac:dyDescent="0.35">
      <c r="A47" s="102"/>
      <c r="B47" s="120"/>
      <c r="C47" s="120"/>
      <c r="D47" s="121"/>
      <c r="E47" s="122"/>
      <c r="F47" s="123"/>
      <c r="G47" s="124"/>
      <c r="H47" s="125">
        <f t="shared" si="0"/>
        <v>0</v>
      </c>
      <c r="I47" s="126">
        <f t="shared" si="1"/>
        <v>0</v>
      </c>
      <c r="J47" s="127">
        <f t="shared" si="2"/>
        <v>0</v>
      </c>
      <c r="K47" s="107"/>
    </row>
    <row r="48" spans="1:11" ht="21" x14ac:dyDescent="0.35">
      <c r="A48" s="102"/>
      <c r="B48" s="128"/>
      <c r="C48" s="128"/>
      <c r="D48" s="129"/>
      <c r="E48" s="130"/>
      <c r="F48" s="115"/>
      <c r="G48" s="116"/>
      <c r="H48" s="117">
        <f t="shared" si="0"/>
        <v>0</v>
      </c>
      <c r="I48" s="118">
        <f t="shared" si="1"/>
        <v>0</v>
      </c>
      <c r="J48" s="119">
        <f t="shared" si="2"/>
        <v>0</v>
      </c>
      <c r="K48" s="107"/>
    </row>
    <row r="49" spans="1:11" ht="21" x14ac:dyDescent="0.35">
      <c r="A49" s="102"/>
      <c r="B49" s="120"/>
      <c r="C49" s="120"/>
      <c r="D49" s="121"/>
      <c r="E49" s="122"/>
      <c r="F49" s="123"/>
      <c r="G49" s="124"/>
      <c r="H49" s="125">
        <f t="shared" si="0"/>
        <v>0</v>
      </c>
      <c r="I49" s="126">
        <f t="shared" si="1"/>
        <v>0</v>
      </c>
      <c r="J49" s="127">
        <f t="shared" si="2"/>
        <v>0</v>
      </c>
      <c r="K49" s="107"/>
    </row>
    <row r="50" spans="1:11" ht="21" x14ac:dyDescent="0.35">
      <c r="A50" s="102"/>
      <c r="B50" s="128"/>
      <c r="C50" s="128"/>
      <c r="D50" s="129"/>
      <c r="E50" s="130"/>
      <c r="F50" s="115"/>
      <c r="G50" s="116"/>
      <c r="H50" s="117">
        <f t="shared" si="0"/>
        <v>0</v>
      </c>
      <c r="I50" s="118">
        <f t="shared" si="1"/>
        <v>0</v>
      </c>
      <c r="J50" s="119">
        <f t="shared" si="2"/>
        <v>0</v>
      </c>
      <c r="K50" s="107"/>
    </row>
    <row r="51" spans="1:11" ht="21" x14ac:dyDescent="0.35">
      <c r="A51" s="102"/>
      <c r="B51" s="120"/>
      <c r="C51" s="120"/>
      <c r="D51" s="121"/>
      <c r="E51" s="122"/>
      <c r="F51" s="123"/>
      <c r="G51" s="124"/>
      <c r="H51" s="125">
        <f t="shared" si="0"/>
        <v>0</v>
      </c>
      <c r="I51" s="126">
        <f t="shared" si="1"/>
        <v>0</v>
      </c>
      <c r="J51" s="127">
        <f t="shared" si="2"/>
        <v>0</v>
      </c>
      <c r="K51" s="107"/>
    </row>
    <row r="52" spans="1:11" ht="21" x14ac:dyDescent="0.35">
      <c r="A52" s="102"/>
      <c r="B52" s="128"/>
      <c r="C52" s="128"/>
      <c r="D52" s="129"/>
      <c r="E52" s="130"/>
      <c r="F52" s="115"/>
      <c r="G52" s="116"/>
      <c r="H52" s="117">
        <f t="shared" si="0"/>
        <v>0</v>
      </c>
      <c r="I52" s="118">
        <f t="shared" si="1"/>
        <v>0</v>
      </c>
      <c r="J52" s="119">
        <f t="shared" si="2"/>
        <v>0</v>
      </c>
      <c r="K52" s="107"/>
    </row>
    <row r="53" spans="1:11" ht="21" x14ac:dyDescent="0.35">
      <c r="A53" s="102"/>
      <c r="B53" s="120"/>
      <c r="C53" s="120"/>
      <c r="D53" s="121"/>
      <c r="E53" s="122"/>
      <c r="F53" s="123"/>
      <c r="G53" s="124"/>
      <c r="H53" s="125">
        <f t="shared" si="0"/>
        <v>0</v>
      </c>
      <c r="I53" s="126">
        <f t="shared" si="1"/>
        <v>0</v>
      </c>
      <c r="J53" s="127">
        <f t="shared" si="2"/>
        <v>0</v>
      </c>
      <c r="K53" s="107"/>
    </row>
    <row r="54" spans="1:11" ht="21" x14ac:dyDescent="0.35">
      <c r="A54" s="102"/>
      <c r="B54" s="128"/>
      <c r="C54" s="128"/>
      <c r="D54" s="129"/>
      <c r="E54" s="130"/>
      <c r="F54" s="115"/>
      <c r="G54" s="116"/>
      <c r="H54" s="117">
        <f t="shared" si="0"/>
        <v>0</v>
      </c>
      <c r="I54" s="118">
        <f t="shared" si="1"/>
        <v>0</v>
      </c>
      <c r="J54" s="119">
        <f t="shared" si="2"/>
        <v>0</v>
      </c>
      <c r="K54" s="107"/>
    </row>
    <row r="55" spans="1:11" ht="21" x14ac:dyDescent="0.35">
      <c r="A55" s="102"/>
      <c r="B55" s="120"/>
      <c r="C55" s="120"/>
      <c r="D55" s="121"/>
      <c r="E55" s="122"/>
      <c r="F55" s="123"/>
      <c r="G55" s="124"/>
      <c r="H55" s="125">
        <f t="shared" si="0"/>
        <v>0</v>
      </c>
      <c r="I55" s="126">
        <f t="shared" si="1"/>
        <v>0</v>
      </c>
      <c r="J55" s="127">
        <f t="shared" si="2"/>
        <v>0</v>
      </c>
      <c r="K55" s="107"/>
    </row>
    <row r="56" spans="1:11" ht="21" x14ac:dyDescent="0.35">
      <c r="A56" s="102"/>
      <c r="B56" s="128"/>
      <c r="C56" s="128"/>
      <c r="D56" s="129"/>
      <c r="E56" s="130"/>
      <c r="F56" s="115"/>
      <c r="G56" s="116"/>
      <c r="H56" s="117">
        <f t="shared" si="0"/>
        <v>0</v>
      </c>
      <c r="I56" s="118">
        <f t="shared" si="1"/>
        <v>0</v>
      </c>
      <c r="J56" s="119">
        <f t="shared" si="2"/>
        <v>0</v>
      </c>
      <c r="K56" s="107"/>
    </row>
    <row r="57" spans="1:11" ht="21" x14ac:dyDescent="0.35">
      <c r="A57" s="102"/>
      <c r="B57" s="120"/>
      <c r="C57" s="120"/>
      <c r="D57" s="121"/>
      <c r="E57" s="122"/>
      <c r="F57" s="123"/>
      <c r="G57" s="124"/>
      <c r="H57" s="125">
        <f t="shared" si="0"/>
        <v>0</v>
      </c>
      <c r="I57" s="126">
        <f t="shared" si="1"/>
        <v>0</v>
      </c>
      <c r="J57" s="127">
        <f t="shared" si="2"/>
        <v>0</v>
      </c>
      <c r="K57" s="107"/>
    </row>
    <row r="58" spans="1:11" ht="21" x14ac:dyDescent="0.35">
      <c r="A58" s="102"/>
      <c r="B58" s="128"/>
      <c r="C58" s="128"/>
      <c r="D58" s="129"/>
      <c r="E58" s="130"/>
      <c r="F58" s="115"/>
      <c r="G58" s="116"/>
      <c r="H58" s="117">
        <f t="shared" si="0"/>
        <v>0</v>
      </c>
      <c r="I58" s="118">
        <f t="shared" si="1"/>
        <v>0</v>
      </c>
      <c r="J58" s="119">
        <f t="shared" si="2"/>
        <v>0</v>
      </c>
      <c r="K58" s="107"/>
    </row>
    <row r="59" spans="1:11" ht="21" x14ac:dyDescent="0.35">
      <c r="A59" s="102"/>
      <c r="B59" s="120"/>
      <c r="C59" s="120"/>
      <c r="D59" s="121"/>
      <c r="E59" s="122"/>
      <c r="F59" s="123"/>
      <c r="G59" s="124"/>
      <c r="H59" s="125">
        <f t="shared" si="0"/>
        <v>0</v>
      </c>
      <c r="I59" s="126">
        <f t="shared" si="1"/>
        <v>0</v>
      </c>
      <c r="J59" s="127">
        <f t="shared" si="2"/>
        <v>0</v>
      </c>
      <c r="K59" s="107"/>
    </row>
    <row r="60" spans="1:11" ht="21" x14ac:dyDescent="0.35">
      <c r="A60" s="102"/>
      <c r="B60" s="128"/>
      <c r="C60" s="128"/>
      <c r="D60" s="129"/>
      <c r="E60" s="130"/>
      <c r="F60" s="115"/>
      <c r="G60" s="116"/>
      <c r="H60" s="117">
        <f t="shared" si="0"/>
        <v>0</v>
      </c>
      <c r="I60" s="118">
        <f t="shared" si="1"/>
        <v>0</v>
      </c>
      <c r="J60" s="119">
        <f t="shared" si="2"/>
        <v>0</v>
      </c>
      <c r="K60" s="107"/>
    </row>
    <row r="61" spans="1:11" ht="21" x14ac:dyDescent="0.35">
      <c r="A61" s="102"/>
      <c r="B61" s="120"/>
      <c r="C61" s="120"/>
      <c r="D61" s="121"/>
      <c r="E61" s="122"/>
      <c r="F61" s="123"/>
      <c r="G61" s="124"/>
      <c r="H61" s="125">
        <f t="shared" si="0"/>
        <v>0</v>
      </c>
      <c r="I61" s="126">
        <f t="shared" si="1"/>
        <v>0</v>
      </c>
      <c r="J61" s="127">
        <f t="shared" si="2"/>
        <v>0</v>
      </c>
      <c r="K61" s="107"/>
    </row>
    <row r="62" spans="1:11" ht="21" x14ac:dyDescent="0.35">
      <c r="A62" s="102"/>
      <c r="B62" s="128"/>
      <c r="C62" s="128"/>
      <c r="D62" s="129"/>
      <c r="E62" s="130"/>
      <c r="F62" s="115"/>
      <c r="G62" s="116"/>
      <c r="H62" s="117">
        <f t="shared" si="0"/>
        <v>0</v>
      </c>
      <c r="I62" s="118">
        <f t="shared" si="1"/>
        <v>0</v>
      </c>
      <c r="J62" s="119">
        <f t="shared" si="2"/>
        <v>0</v>
      </c>
      <c r="K62" s="107"/>
    </row>
    <row r="63" spans="1:11" ht="21" x14ac:dyDescent="0.35">
      <c r="A63" s="102"/>
      <c r="B63" s="120"/>
      <c r="C63" s="120"/>
      <c r="D63" s="121"/>
      <c r="E63" s="122"/>
      <c r="F63" s="123"/>
      <c r="G63" s="124"/>
      <c r="H63" s="125">
        <f t="shared" si="0"/>
        <v>0</v>
      </c>
      <c r="I63" s="126">
        <f t="shared" si="1"/>
        <v>0</v>
      </c>
      <c r="J63" s="127">
        <f t="shared" si="2"/>
        <v>0</v>
      </c>
      <c r="K63" s="107"/>
    </row>
    <row r="64" spans="1:11" ht="21" x14ac:dyDescent="0.35">
      <c r="A64" s="102"/>
      <c r="B64" s="128"/>
      <c r="C64" s="128"/>
      <c r="D64" s="129"/>
      <c r="E64" s="130"/>
      <c r="F64" s="115"/>
      <c r="G64" s="116"/>
      <c r="H64" s="117">
        <f t="shared" si="0"/>
        <v>0</v>
      </c>
      <c r="I64" s="118">
        <f t="shared" si="1"/>
        <v>0</v>
      </c>
      <c r="J64" s="119">
        <f t="shared" si="2"/>
        <v>0</v>
      </c>
      <c r="K64" s="107"/>
    </row>
    <row r="65" spans="1:11" ht="21" x14ac:dyDescent="0.35">
      <c r="A65" s="102"/>
      <c r="B65" s="120"/>
      <c r="C65" s="120"/>
      <c r="D65" s="121"/>
      <c r="E65" s="122"/>
      <c r="F65" s="123"/>
      <c r="G65" s="124"/>
      <c r="H65" s="125">
        <f t="shared" si="0"/>
        <v>0</v>
      </c>
      <c r="I65" s="126">
        <f t="shared" si="1"/>
        <v>0</v>
      </c>
      <c r="J65" s="127">
        <f t="shared" si="2"/>
        <v>0</v>
      </c>
      <c r="K65" s="107"/>
    </row>
    <row r="66" spans="1:11" ht="21" x14ac:dyDescent="0.35">
      <c r="A66" s="102"/>
      <c r="B66" s="128"/>
      <c r="C66" s="128"/>
      <c r="D66" s="129"/>
      <c r="E66" s="130"/>
      <c r="F66" s="115"/>
      <c r="G66" s="116"/>
      <c r="H66" s="117">
        <f t="shared" si="0"/>
        <v>0</v>
      </c>
      <c r="I66" s="118">
        <f t="shared" si="1"/>
        <v>0</v>
      </c>
      <c r="J66" s="119">
        <f t="shared" si="2"/>
        <v>0</v>
      </c>
      <c r="K66" s="107"/>
    </row>
    <row r="67" spans="1:11" ht="21" x14ac:dyDescent="0.35">
      <c r="A67" s="102"/>
      <c r="B67" s="120"/>
      <c r="C67" s="120"/>
      <c r="D67" s="121"/>
      <c r="E67" s="122"/>
      <c r="F67" s="123"/>
      <c r="G67" s="124"/>
      <c r="H67" s="125">
        <f t="shared" si="0"/>
        <v>0</v>
      </c>
      <c r="I67" s="126">
        <f t="shared" si="1"/>
        <v>0</v>
      </c>
      <c r="J67" s="127">
        <f t="shared" si="2"/>
        <v>0</v>
      </c>
      <c r="K67" s="107"/>
    </row>
    <row r="68" spans="1:11" ht="21" x14ac:dyDescent="0.35">
      <c r="A68" s="102"/>
      <c r="B68" s="128"/>
      <c r="C68" s="128"/>
      <c r="D68" s="129"/>
      <c r="E68" s="130"/>
      <c r="F68" s="115"/>
      <c r="G68" s="116"/>
      <c r="H68" s="117">
        <f t="shared" si="0"/>
        <v>0</v>
      </c>
      <c r="I68" s="118">
        <f t="shared" si="1"/>
        <v>0</v>
      </c>
      <c r="J68" s="119">
        <f t="shared" si="2"/>
        <v>0</v>
      </c>
      <c r="K68" s="107"/>
    </row>
    <row r="69" spans="1:11" ht="21" x14ac:dyDescent="0.35">
      <c r="A69" s="102"/>
      <c r="B69" s="120"/>
      <c r="C69" s="120"/>
      <c r="D69" s="121"/>
      <c r="E69" s="122"/>
      <c r="F69" s="123"/>
      <c r="G69" s="124"/>
      <c r="H69" s="125">
        <f t="shared" si="0"/>
        <v>0</v>
      </c>
      <c r="I69" s="126">
        <f t="shared" si="1"/>
        <v>0</v>
      </c>
      <c r="J69" s="127">
        <f t="shared" si="2"/>
        <v>0</v>
      </c>
      <c r="K69" s="107"/>
    </row>
    <row r="70" spans="1:11" ht="21" x14ac:dyDescent="0.35">
      <c r="A70" s="102"/>
      <c r="B70" s="128"/>
      <c r="C70" s="128"/>
      <c r="D70" s="129"/>
      <c r="E70" s="130"/>
      <c r="F70" s="115"/>
      <c r="G70" s="116"/>
      <c r="H70" s="117">
        <f t="shared" si="0"/>
        <v>0</v>
      </c>
      <c r="I70" s="118">
        <f t="shared" si="1"/>
        <v>0</v>
      </c>
      <c r="J70" s="119">
        <f t="shared" si="2"/>
        <v>0</v>
      </c>
      <c r="K70" s="107"/>
    </row>
    <row r="71" spans="1:11" ht="21" x14ac:dyDescent="0.35">
      <c r="A71" s="102"/>
      <c r="B71" s="120"/>
      <c r="C71" s="120"/>
      <c r="D71" s="121"/>
      <c r="E71" s="122"/>
      <c r="F71" s="123"/>
      <c r="G71" s="124"/>
      <c r="H71" s="125">
        <f t="shared" si="0"/>
        <v>0</v>
      </c>
      <c r="I71" s="126">
        <f t="shared" si="1"/>
        <v>0</v>
      </c>
      <c r="J71" s="127">
        <f t="shared" si="2"/>
        <v>0</v>
      </c>
      <c r="K71" s="107"/>
    </row>
    <row r="72" spans="1:11" ht="21" x14ac:dyDescent="0.35">
      <c r="A72" s="102"/>
      <c r="B72" s="128"/>
      <c r="C72" s="128"/>
      <c r="D72" s="129"/>
      <c r="E72" s="130"/>
      <c r="F72" s="115"/>
      <c r="G72" s="116"/>
      <c r="H72" s="117">
        <f t="shared" si="0"/>
        <v>0</v>
      </c>
      <c r="I72" s="118">
        <f t="shared" si="1"/>
        <v>0</v>
      </c>
      <c r="J72" s="119">
        <f t="shared" si="2"/>
        <v>0</v>
      </c>
      <c r="K72" s="107"/>
    </row>
    <row r="73" spans="1:11" ht="21" x14ac:dyDescent="0.35">
      <c r="A73" s="102"/>
      <c r="B73" s="120"/>
      <c r="C73" s="120"/>
      <c r="D73" s="121"/>
      <c r="E73" s="122"/>
      <c r="F73" s="123"/>
      <c r="G73" s="124"/>
      <c r="H73" s="125">
        <f t="shared" si="0"/>
        <v>0</v>
      </c>
      <c r="I73" s="126">
        <f t="shared" si="1"/>
        <v>0</v>
      </c>
      <c r="J73" s="127">
        <f t="shared" si="2"/>
        <v>0</v>
      </c>
      <c r="K73" s="107"/>
    </row>
    <row r="74" spans="1:11" ht="21" x14ac:dyDescent="0.35">
      <c r="A74" s="102"/>
      <c r="B74" s="128"/>
      <c r="C74" s="128"/>
      <c r="D74" s="129"/>
      <c r="E74" s="130"/>
      <c r="F74" s="115"/>
      <c r="G74" s="116"/>
      <c r="H74" s="117">
        <f t="shared" si="0"/>
        <v>0</v>
      </c>
      <c r="I74" s="118">
        <f t="shared" si="1"/>
        <v>0</v>
      </c>
      <c r="J74" s="119">
        <f t="shared" si="2"/>
        <v>0</v>
      </c>
      <c r="K74" s="107"/>
    </row>
    <row r="75" spans="1:11" ht="21" x14ac:dyDescent="0.35">
      <c r="A75" s="102"/>
      <c r="B75" s="120"/>
      <c r="C75" s="120"/>
      <c r="D75" s="121"/>
      <c r="E75" s="122"/>
      <c r="F75" s="123"/>
      <c r="G75" s="124"/>
      <c r="H75" s="125">
        <f t="shared" si="0"/>
        <v>0</v>
      </c>
      <c r="I75" s="126">
        <f t="shared" si="1"/>
        <v>0</v>
      </c>
      <c r="J75" s="127">
        <f t="shared" si="2"/>
        <v>0</v>
      </c>
      <c r="K75" s="107"/>
    </row>
    <row r="76" spans="1:11" ht="21" x14ac:dyDescent="0.35">
      <c r="A76" s="102"/>
      <c r="B76" s="128"/>
      <c r="C76" s="128"/>
      <c r="D76" s="129"/>
      <c r="E76" s="130"/>
      <c r="F76" s="115"/>
      <c r="G76" s="116"/>
      <c r="H76" s="117">
        <f t="shared" si="0"/>
        <v>0</v>
      </c>
      <c r="I76" s="118">
        <f t="shared" si="1"/>
        <v>0</v>
      </c>
      <c r="J76" s="119">
        <f t="shared" si="2"/>
        <v>0</v>
      </c>
      <c r="K76" s="107"/>
    </row>
    <row r="77" spans="1:11" ht="21" x14ac:dyDescent="0.35">
      <c r="A77" s="102"/>
      <c r="B77" s="120"/>
      <c r="C77" s="120"/>
      <c r="D77" s="121"/>
      <c r="E77" s="122"/>
      <c r="F77" s="123"/>
      <c r="G77" s="124"/>
      <c r="H77" s="125">
        <f t="shared" si="0"/>
        <v>0</v>
      </c>
      <c r="I77" s="126">
        <f t="shared" si="1"/>
        <v>0</v>
      </c>
      <c r="J77" s="127">
        <f t="shared" si="2"/>
        <v>0</v>
      </c>
      <c r="K77" s="107"/>
    </row>
    <row r="78" spans="1:11" ht="21" x14ac:dyDescent="0.35">
      <c r="A78" s="102"/>
      <c r="B78" s="128"/>
      <c r="C78" s="128"/>
      <c r="D78" s="129"/>
      <c r="E78" s="130"/>
      <c r="F78" s="115"/>
      <c r="G78" s="116"/>
      <c r="H78" s="117">
        <f t="shared" si="0"/>
        <v>0</v>
      </c>
      <c r="I78" s="118">
        <f t="shared" si="1"/>
        <v>0</v>
      </c>
      <c r="J78" s="119">
        <f t="shared" si="2"/>
        <v>0</v>
      </c>
      <c r="K78" s="107"/>
    </row>
    <row r="79" spans="1:11" ht="21" x14ac:dyDescent="0.35">
      <c r="A79" s="102"/>
      <c r="B79" s="120"/>
      <c r="C79" s="120"/>
      <c r="D79" s="121"/>
      <c r="E79" s="122"/>
      <c r="F79" s="123"/>
      <c r="G79" s="124"/>
      <c r="H79" s="125">
        <f t="shared" ref="H79:H142" si="3">SUM(E79+F79+G79)</f>
        <v>0</v>
      </c>
      <c r="I79" s="126">
        <f t="shared" ref="I79:I142" si="4">SUM(E79+F79)</f>
        <v>0</v>
      </c>
      <c r="J79" s="127">
        <f t="shared" ref="J79:J142" si="5">IF(I79&gt;0,E79/I79,0)</f>
        <v>0</v>
      </c>
      <c r="K79" s="107"/>
    </row>
    <row r="80" spans="1:11" ht="21" x14ac:dyDescent="0.35">
      <c r="A80" s="102"/>
      <c r="B80" s="128"/>
      <c r="C80" s="128"/>
      <c r="D80" s="129"/>
      <c r="E80" s="130"/>
      <c r="F80" s="115"/>
      <c r="G80" s="116"/>
      <c r="H80" s="117">
        <f t="shared" si="3"/>
        <v>0</v>
      </c>
      <c r="I80" s="118">
        <f t="shared" si="4"/>
        <v>0</v>
      </c>
      <c r="J80" s="119">
        <f t="shared" si="5"/>
        <v>0</v>
      </c>
      <c r="K80" s="107"/>
    </row>
    <row r="81" spans="1:11" ht="21" x14ac:dyDescent="0.35">
      <c r="A81" s="102"/>
      <c r="B81" s="120"/>
      <c r="C81" s="120"/>
      <c r="D81" s="121"/>
      <c r="E81" s="122"/>
      <c r="F81" s="123"/>
      <c r="G81" s="124"/>
      <c r="H81" s="125">
        <f t="shared" si="3"/>
        <v>0</v>
      </c>
      <c r="I81" s="126">
        <f t="shared" si="4"/>
        <v>0</v>
      </c>
      <c r="J81" s="127">
        <f t="shared" si="5"/>
        <v>0</v>
      </c>
      <c r="K81" s="107"/>
    </row>
    <row r="82" spans="1:11" ht="21" x14ac:dyDescent="0.35">
      <c r="A82" s="102"/>
      <c r="B82" s="128"/>
      <c r="C82" s="128"/>
      <c r="D82" s="129"/>
      <c r="E82" s="130"/>
      <c r="F82" s="115"/>
      <c r="G82" s="116"/>
      <c r="H82" s="117">
        <f t="shared" si="3"/>
        <v>0</v>
      </c>
      <c r="I82" s="118">
        <f t="shared" si="4"/>
        <v>0</v>
      </c>
      <c r="J82" s="119">
        <f t="shared" si="5"/>
        <v>0</v>
      </c>
      <c r="K82" s="107"/>
    </row>
    <row r="83" spans="1:11" ht="21" x14ac:dyDescent="0.35">
      <c r="A83" s="102"/>
      <c r="B83" s="120"/>
      <c r="C83" s="120"/>
      <c r="D83" s="121"/>
      <c r="E83" s="122"/>
      <c r="F83" s="123"/>
      <c r="G83" s="124"/>
      <c r="H83" s="125">
        <f t="shared" si="3"/>
        <v>0</v>
      </c>
      <c r="I83" s="126">
        <f t="shared" si="4"/>
        <v>0</v>
      </c>
      <c r="J83" s="127">
        <f t="shared" si="5"/>
        <v>0</v>
      </c>
      <c r="K83" s="107"/>
    </row>
    <row r="84" spans="1:11" ht="21" x14ac:dyDescent="0.35">
      <c r="A84" s="102"/>
      <c r="B84" s="128"/>
      <c r="C84" s="128"/>
      <c r="D84" s="129"/>
      <c r="E84" s="130"/>
      <c r="F84" s="115"/>
      <c r="G84" s="116"/>
      <c r="H84" s="117">
        <f t="shared" si="3"/>
        <v>0</v>
      </c>
      <c r="I84" s="118">
        <f t="shared" si="4"/>
        <v>0</v>
      </c>
      <c r="J84" s="119">
        <f t="shared" si="5"/>
        <v>0</v>
      </c>
      <c r="K84" s="107"/>
    </row>
    <row r="85" spans="1:11" ht="21" x14ac:dyDescent="0.35">
      <c r="A85" s="102"/>
      <c r="B85" s="120"/>
      <c r="C85" s="120"/>
      <c r="D85" s="121"/>
      <c r="E85" s="122"/>
      <c r="F85" s="123"/>
      <c r="G85" s="124"/>
      <c r="H85" s="125">
        <f t="shared" si="3"/>
        <v>0</v>
      </c>
      <c r="I85" s="126">
        <f t="shared" si="4"/>
        <v>0</v>
      </c>
      <c r="J85" s="127">
        <f t="shared" si="5"/>
        <v>0</v>
      </c>
      <c r="K85" s="107"/>
    </row>
    <row r="86" spans="1:11" ht="21" x14ac:dyDescent="0.35">
      <c r="A86" s="102"/>
      <c r="B86" s="128"/>
      <c r="C86" s="128"/>
      <c r="D86" s="129"/>
      <c r="E86" s="130"/>
      <c r="F86" s="115"/>
      <c r="G86" s="116"/>
      <c r="H86" s="117">
        <f t="shared" si="3"/>
        <v>0</v>
      </c>
      <c r="I86" s="118">
        <f t="shared" si="4"/>
        <v>0</v>
      </c>
      <c r="J86" s="119">
        <f t="shared" si="5"/>
        <v>0</v>
      </c>
      <c r="K86" s="107"/>
    </row>
    <row r="87" spans="1:11" ht="21" x14ac:dyDescent="0.35">
      <c r="A87" s="102"/>
      <c r="B87" s="120"/>
      <c r="C87" s="120"/>
      <c r="D87" s="121"/>
      <c r="E87" s="122"/>
      <c r="F87" s="123"/>
      <c r="G87" s="124"/>
      <c r="H87" s="125">
        <f t="shared" si="3"/>
        <v>0</v>
      </c>
      <c r="I87" s="126">
        <f t="shared" si="4"/>
        <v>0</v>
      </c>
      <c r="J87" s="127">
        <f t="shared" si="5"/>
        <v>0</v>
      </c>
      <c r="K87" s="107"/>
    </row>
    <row r="88" spans="1:11" ht="21" x14ac:dyDescent="0.35">
      <c r="A88" s="102"/>
      <c r="B88" s="128"/>
      <c r="C88" s="128"/>
      <c r="D88" s="129"/>
      <c r="E88" s="130"/>
      <c r="F88" s="115"/>
      <c r="G88" s="116"/>
      <c r="H88" s="117">
        <f t="shared" si="3"/>
        <v>0</v>
      </c>
      <c r="I88" s="118">
        <f t="shared" si="4"/>
        <v>0</v>
      </c>
      <c r="J88" s="119">
        <f t="shared" si="5"/>
        <v>0</v>
      </c>
      <c r="K88" s="107"/>
    </row>
    <row r="89" spans="1:11" ht="21" x14ac:dyDescent="0.35">
      <c r="A89" s="102"/>
      <c r="B89" s="120"/>
      <c r="C89" s="120"/>
      <c r="D89" s="121"/>
      <c r="E89" s="122"/>
      <c r="F89" s="123"/>
      <c r="G89" s="124"/>
      <c r="H89" s="125">
        <f t="shared" si="3"/>
        <v>0</v>
      </c>
      <c r="I89" s="126">
        <f t="shared" si="4"/>
        <v>0</v>
      </c>
      <c r="J89" s="127">
        <f t="shared" si="5"/>
        <v>0</v>
      </c>
      <c r="K89" s="107"/>
    </row>
    <row r="90" spans="1:11" ht="21" x14ac:dyDescent="0.35">
      <c r="A90" s="102"/>
      <c r="B90" s="128"/>
      <c r="C90" s="128"/>
      <c r="D90" s="129"/>
      <c r="E90" s="130"/>
      <c r="F90" s="115"/>
      <c r="G90" s="116"/>
      <c r="H90" s="117">
        <f t="shared" si="3"/>
        <v>0</v>
      </c>
      <c r="I90" s="118">
        <f t="shared" si="4"/>
        <v>0</v>
      </c>
      <c r="J90" s="119">
        <f t="shared" si="5"/>
        <v>0</v>
      </c>
      <c r="K90" s="107"/>
    </row>
    <row r="91" spans="1:11" ht="21" x14ac:dyDescent="0.35">
      <c r="A91" s="102"/>
      <c r="B91" s="120"/>
      <c r="C91" s="120"/>
      <c r="D91" s="121"/>
      <c r="E91" s="122"/>
      <c r="F91" s="123"/>
      <c r="G91" s="124"/>
      <c r="H91" s="125">
        <f t="shared" si="3"/>
        <v>0</v>
      </c>
      <c r="I91" s="126">
        <f t="shared" si="4"/>
        <v>0</v>
      </c>
      <c r="J91" s="127">
        <f t="shared" si="5"/>
        <v>0</v>
      </c>
      <c r="K91" s="107"/>
    </row>
    <row r="92" spans="1:11" ht="21" x14ac:dyDescent="0.35">
      <c r="A92" s="102"/>
      <c r="B92" s="128"/>
      <c r="C92" s="128"/>
      <c r="D92" s="129"/>
      <c r="E92" s="130"/>
      <c r="F92" s="115"/>
      <c r="G92" s="116"/>
      <c r="H92" s="117">
        <f t="shared" si="3"/>
        <v>0</v>
      </c>
      <c r="I92" s="118">
        <f t="shared" si="4"/>
        <v>0</v>
      </c>
      <c r="J92" s="119">
        <f t="shared" si="5"/>
        <v>0</v>
      </c>
      <c r="K92" s="107"/>
    </row>
    <row r="93" spans="1:11" ht="21" x14ac:dyDescent="0.35">
      <c r="A93" s="102"/>
      <c r="B93" s="120"/>
      <c r="C93" s="120"/>
      <c r="D93" s="121"/>
      <c r="E93" s="122"/>
      <c r="F93" s="123"/>
      <c r="G93" s="124"/>
      <c r="H93" s="125">
        <f t="shared" si="3"/>
        <v>0</v>
      </c>
      <c r="I93" s="126">
        <f t="shared" si="4"/>
        <v>0</v>
      </c>
      <c r="J93" s="127">
        <f t="shared" si="5"/>
        <v>0</v>
      </c>
      <c r="K93" s="107"/>
    </row>
    <row r="94" spans="1:11" ht="21" x14ac:dyDescent="0.35">
      <c r="A94" s="102"/>
      <c r="B94" s="128"/>
      <c r="C94" s="128"/>
      <c r="D94" s="129"/>
      <c r="E94" s="130"/>
      <c r="F94" s="115"/>
      <c r="G94" s="116"/>
      <c r="H94" s="117">
        <f t="shared" si="3"/>
        <v>0</v>
      </c>
      <c r="I94" s="118">
        <f t="shared" si="4"/>
        <v>0</v>
      </c>
      <c r="J94" s="119">
        <f t="shared" si="5"/>
        <v>0</v>
      </c>
      <c r="K94" s="107"/>
    </row>
    <row r="95" spans="1:11" ht="21" x14ac:dyDescent="0.35">
      <c r="A95" s="102"/>
      <c r="B95" s="120"/>
      <c r="C95" s="120"/>
      <c r="D95" s="121"/>
      <c r="E95" s="122"/>
      <c r="F95" s="123"/>
      <c r="G95" s="124"/>
      <c r="H95" s="125">
        <f t="shared" si="3"/>
        <v>0</v>
      </c>
      <c r="I95" s="126">
        <f t="shared" si="4"/>
        <v>0</v>
      </c>
      <c r="J95" s="127">
        <f t="shared" si="5"/>
        <v>0</v>
      </c>
      <c r="K95" s="107"/>
    </row>
    <row r="96" spans="1:11" ht="21" x14ac:dyDescent="0.35">
      <c r="A96" s="102"/>
      <c r="B96" s="128"/>
      <c r="C96" s="128"/>
      <c r="D96" s="129"/>
      <c r="E96" s="130"/>
      <c r="F96" s="115"/>
      <c r="G96" s="116"/>
      <c r="H96" s="117">
        <f t="shared" si="3"/>
        <v>0</v>
      </c>
      <c r="I96" s="118">
        <f t="shared" si="4"/>
        <v>0</v>
      </c>
      <c r="J96" s="119">
        <f t="shared" si="5"/>
        <v>0</v>
      </c>
      <c r="K96" s="107"/>
    </row>
    <row r="97" spans="1:11" ht="21" x14ac:dyDescent="0.35">
      <c r="A97" s="102"/>
      <c r="B97" s="120"/>
      <c r="C97" s="120"/>
      <c r="D97" s="121"/>
      <c r="E97" s="122"/>
      <c r="F97" s="123"/>
      <c r="G97" s="124"/>
      <c r="H97" s="125">
        <f t="shared" si="3"/>
        <v>0</v>
      </c>
      <c r="I97" s="126">
        <f t="shared" si="4"/>
        <v>0</v>
      </c>
      <c r="J97" s="127">
        <f t="shared" si="5"/>
        <v>0</v>
      </c>
      <c r="K97" s="107"/>
    </row>
    <row r="98" spans="1:11" ht="21" x14ac:dyDescent="0.35">
      <c r="A98" s="102"/>
      <c r="B98" s="128"/>
      <c r="C98" s="128"/>
      <c r="D98" s="129"/>
      <c r="E98" s="130"/>
      <c r="F98" s="115"/>
      <c r="G98" s="116"/>
      <c r="H98" s="117">
        <f t="shared" si="3"/>
        <v>0</v>
      </c>
      <c r="I98" s="118">
        <f t="shared" si="4"/>
        <v>0</v>
      </c>
      <c r="J98" s="119">
        <f t="shared" si="5"/>
        <v>0</v>
      </c>
      <c r="K98" s="107"/>
    </row>
    <row r="99" spans="1:11" ht="21" x14ac:dyDescent="0.35">
      <c r="A99" s="102"/>
      <c r="B99" s="120"/>
      <c r="C99" s="120"/>
      <c r="D99" s="121"/>
      <c r="E99" s="122"/>
      <c r="F99" s="123"/>
      <c r="G99" s="124"/>
      <c r="H99" s="125">
        <f t="shared" si="3"/>
        <v>0</v>
      </c>
      <c r="I99" s="126">
        <f t="shared" si="4"/>
        <v>0</v>
      </c>
      <c r="J99" s="127">
        <f t="shared" si="5"/>
        <v>0</v>
      </c>
      <c r="K99" s="107"/>
    </row>
    <row r="100" spans="1:11" ht="21" x14ac:dyDescent="0.35">
      <c r="A100" s="102"/>
      <c r="B100" s="128"/>
      <c r="C100" s="128"/>
      <c r="D100" s="129"/>
      <c r="E100" s="130"/>
      <c r="F100" s="115"/>
      <c r="G100" s="116"/>
      <c r="H100" s="117">
        <f t="shared" si="3"/>
        <v>0</v>
      </c>
      <c r="I100" s="118">
        <f t="shared" si="4"/>
        <v>0</v>
      </c>
      <c r="J100" s="119">
        <f t="shared" si="5"/>
        <v>0</v>
      </c>
      <c r="K100" s="107"/>
    </row>
    <row r="101" spans="1:11" ht="21" x14ac:dyDescent="0.35">
      <c r="A101" s="102"/>
      <c r="B101" s="120"/>
      <c r="C101" s="120"/>
      <c r="D101" s="121"/>
      <c r="E101" s="122"/>
      <c r="F101" s="123"/>
      <c r="G101" s="124"/>
      <c r="H101" s="125">
        <f t="shared" si="3"/>
        <v>0</v>
      </c>
      <c r="I101" s="126">
        <f t="shared" si="4"/>
        <v>0</v>
      </c>
      <c r="J101" s="127">
        <f t="shared" si="5"/>
        <v>0</v>
      </c>
      <c r="K101" s="107"/>
    </row>
    <row r="102" spans="1:11" ht="21" x14ac:dyDescent="0.35">
      <c r="A102" s="102"/>
      <c r="B102" s="128"/>
      <c r="C102" s="128"/>
      <c r="D102" s="129"/>
      <c r="E102" s="130"/>
      <c r="F102" s="115"/>
      <c r="G102" s="116"/>
      <c r="H102" s="117">
        <f t="shared" si="3"/>
        <v>0</v>
      </c>
      <c r="I102" s="118">
        <f t="shared" si="4"/>
        <v>0</v>
      </c>
      <c r="J102" s="119">
        <f t="shared" si="5"/>
        <v>0</v>
      </c>
      <c r="K102" s="107"/>
    </row>
    <row r="103" spans="1:11" ht="21" x14ac:dyDescent="0.35">
      <c r="A103" s="102"/>
      <c r="B103" s="120"/>
      <c r="C103" s="120"/>
      <c r="D103" s="121"/>
      <c r="E103" s="122"/>
      <c r="F103" s="123"/>
      <c r="G103" s="124"/>
      <c r="H103" s="125">
        <f t="shared" si="3"/>
        <v>0</v>
      </c>
      <c r="I103" s="126">
        <f t="shared" si="4"/>
        <v>0</v>
      </c>
      <c r="J103" s="127">
        <f t="shared" si="5"/>
        <v>0</v>
      </c>
      <c r="K103" s="107"/>
    </row>
    <row r="104" spans="1:11" ht="21" x14ac:dyDescent="0.35">
      <c r="A104" s="102"/>
      <c r="B104" s="128"/>
      <c r="C104" s="128"/>
      <c r="D104" s="129"/>
      <c r="E104" s="130"/>
      <c r="F104" s="115"/>
      <c r="G104" s="116"/>
      <c r="H104" s="117">
        <f t="shared" si="3"/>
        <v>0</v>
      </c>
      <c r="I104" s="118">
        <f t="shared" si="4"/>
        <v>0</v>
      </c>
      <c r="J104" s="119">
        <f t="shared" si="5"/>
        <v>0</v>
      </c>
      <c r="K104" s="107"/>
    </row>
    <row r="105" spans="1:11" ht="21" x14ac:dyDescent="0.35">
      <c r="A105" s="102"/>
      <c r="B105" s="120"/>
      <c r="C105" s="120"/>
      <c r="D105" s="121"/>
      <c r="E105" s="122"/>
      <c r="F105" s="123"/>
      <c r="G105" s="124"/>
      <c r="H105" s="125">
        <f t="shared" si="3"/>
        <v>0</v>
      </c>
      <c r="I105" s="126">
        <f t="shared" si="4"/>
        <v>0</v>
      </c>
      <c r="J105" s="127">
        <f t="shared" si="5"/>
        <v>0</v>
      </c>
      <c r="K105" s="107"/>
    </row>
    <row r="106" spans="1:11" ht="21" x14ac:dyDescent="0.35">
      <c r="A106" s="102"/>
      <c r="B106" s="128"/>
      <c r="C106" s="128"/>
      <c r="D106" s="129"/>
      <c r="E106" s="130"/>
      <c r="F106" s="115"/>
      <c r="G106" s="116"/>
      <c r="H106" s="117">
        <f t="shared" si="3"/>
        <v>0</v>
      </c>
      <c r="I106" s="118">
        <f t="shared" si="4"/>
        <v>0</v>
      </c>
      <c r="J106" s="119">
        <f t="shared" si="5"/>
        <v>0</v>
      </c>
      <c r="K106" s="107"/>
    </row>
    <row r="107" spans="1:11" ht="21" x14ac:dyDescent="0.35">
      <c r="A107" s="102"/>
      <c r="B107" s="120"/>
      <c r="C107" s="120"/>
      <c r="D107" s="121"/>
      <c r="E107" s="122"/>
      <c r="F107" s="123"/>
      <c r="G107" s="124"/>
      <c r="H107" s="125">
        <f t="shared" si="3"/>
        <v>0</v>
      </c>
      <c r="I107" s="126">
        <f t="shared" si="4"/>
        <v>0</v>
      </c>
      <c r="J107" s="127">
        <f t="shared" si="5"/>
        <v>0</v>
      </c>
      <c r="K107" s="107"/>
    </row>
    <row r="108" spans="1:11" ht="21" x14ac:dyDescent="0.35">
      <c r="A108" s="102"/>
      <c r="B108" s="128"/>
      <c r="C108" s="128"/>
      <c r="D108" s="129"/>
      <c r="E108" s="130"/>
      <c r="F108" s="115"/>
      <c r="G108" s="116"/>
      <c r="H108" s="117">
        <f t="shared" si="3"/>
        <v>0</v>
      </c>
      <c r="I108" s="118">
        <f t="shared" si="4"/>
        <v>0</v>
      </c>
      <c r="J108" s="119">
        <f t="shared" si="5"/>
        <v>0</v>
      </c>
      <c r="K108" s="107"/>
    </row>
    <row r="109" spans="1:11" ht="21" x14ac:dyDescent="0.35">
      <c r="A109" s="102"/>
      <c r="B109" s="120"/>
      <c r="C109" s="120"/>
      <c r="D109" s="121"/>
      <c r="E109" s="122"/>
      <c r="F109" s="123"/>
      <c r="G109" s="124"/>
      <c r="H109" s="125">
        <f t="shared" si="3"/>
        <v>0</v>
      </c>
      <c r="I109" s="126">
        <f t="shared" si="4"/>
        <v>0</v>
      </c>
      <c r="J109" s="127">
        <f t="shared" si="5"/>
        <v>0</v>
      </c>
      <c r="K109" s="107"/>
    </row>
    <row r="110" spans="1:11" ht="21" x14ac:dyDescent="0.35">
      <c r="A110" s="102"/>
      <c r="B110" s="128"/>
      <c r="C110" s="128"/>
      <c r="D110" s="129"/>
      <c r="E110" s="130"/>
      <c r="F110" s="115"/>
      <c r="G110" s="116"/>
      <c r="H110" s="117">
        <f t="shared" si="3"/>
        <v>0</v>
      </c>
      <c r="I110" s="118">
        <f t="shared" si="4"/>
        <v>0</v>
      </c>
      <c r="J110" s="119">
        <f t="shared" si="5"/>
        <v>0</v>
      </c>
      <c r="K110" s="107"/>
    </row>
    <row r="111" spans="1:11" ht="21" x14ac:dyDescent="0.35">
      <c r="A111" s="102"/>
      <c r="B111" s="120"/>
      <c r="C111" s="120"/>
      <c r="D111" s="121"/>
      <c r="E111" s="122"/>
      <c r="F111" s="123"/>
      <c r="G111" s="124"/>
      <c r="H111" s="125">
        <f t="shared" si="3"/>
        <v>0</v>
      </c>
      <c r="I111" s="126">
        <f t="shared" si="4"/>
        <v>0</v>
      </c>
      <c r="J111" s="127">
        <f t="shared" si="5"/>
        <v>0</v>
      </c>
      <c r="K111" s="107"/>
    </row>
    <row r="112" spans="1:11" ht="21" x14ac:dyDescent="0.35">
      <c r="A112" s="102"/>
      <c r="B112" s="128"/>
      <c r="C112" s="128"/>
      <c r="D112" s="129"/>
      <c r="E112" s="130"/>
      <c r="F112" s="115"/>
      <c r="G112" s="116"/>
      <c r="H112" s="117">
        <f t="shared" si="3"/>
        <v>0</v>
      </c>
      <c r="I112" s="118">
        <f t="shared" si="4"/>
        <v>0</v>
      </c>
      <c r="J112" s="119">
        <f t="shared" si="5"/>
        <v>0</v>
      </c>
      <c r="K112" s="107"/>
    </row>
    <row r="113" spans="1:11" ht="21" x14ac:dyDescent="0.35">
      <c r="A113" s="102"/>
      <c r="B113" s="120"/>
      <c r="C113" s="120"/>
      <c r="D113" s="121"/>
      <c r="E113" s="122"/>
      <c r="F113" s="123"/>
      <c r="G113" s="124"/>
      <c r="H113" s="125">
        <f t="shared" si="3"/>
        <v>0</v>
      </c>
      <c r="I113" s="126">
        <f t="shared" si="4"/>
        <v>0</v>
      </c>
      <c r="J113" s="127">
        <f t="shared" si="5"/>
        <v>0</v>
      </c>
      <c r="K113" s="107"/>
    </row>
    <row r="114" spans="1:11" ht="21" x14ac:dyDescent="0.35">
      <c r="A114" s="102"/>
      <c r="B114" s="128"/>
      <c r="C114" s="128"/>
      <c r="D114" s="129"/>
      <c r="E114" s="130"/>
      <c r="F114" s="115"/>
      <c r="G114" s="116"/>
      <c r="H114" s="117">
        <f t="shared" si="3"/>
        <v>0</v>
      </c>
      <c r="I114" s="118">
        <f t="shared" si="4"/>
        <v>0</v>
      </c>
      <c r="J114" s="119">
        <f t="shared" si="5"/>
        <v>0</v>
      </c>
      <c r="K114" s="107"/>
    </row>
    <row r="115" spans="1:11" ht="21" x14ac:dyDescent="0.35">
      <c r="A115" s="102"/>
      <c r="B115" s="120"/>
      <c r="C115" s="120"/>
      <c r="D115" s="121"/>
      <c r="E115" s="122"/>
      <c r="F115" s="123"/>
      <c r="G115" s="124"/>
      <c r="H115" s="125">
        <f t="shared" si="3"/>
        <v>0</v>
      </c>
      <c r="I115" s="126">
        <f t="shared" si="4"/>
        <v>0</v>
      </c>
      <c r="J115" s="127">
        <f t="shared" si="5"/>
        <v>0</v>
      </c>
      <c r="K115" s="107"/>
    </row>
    <row r="116" spans="1:11" ht="21" x14ac:dyDescent="0.35">
      <c r="A116" s="102"/>
      <c r="B116" s="128"/>
      <c r="C116" s="128"/>
      <c r="D116" s="129"/>
      <c r="E116" s="130"/>
      <c r="F116" s="115"/>
      <c r="G116" s="116"/>
      <c r="H116" s="117">
        <f t="shared" si="3"/>
        <v>0</v>
      </c>
      <c r="I116" s="118">
        <f t="shared" si="4"/>
        <v>0</v>
      </c>
      <c r="J116" s="119">
        <f t="shared" si="5"/>
        <v>0</v>
      </c>
      <c r="K116" s="107"/>
    </row>
    <row r="117" spans="1:11" ht="21" x14ac:dyDescent="0.35">
      <c r="A117" s="102"/>
      <c r="B117" s="120"/>
      <c r="C117" s="120"/>
      <c r="D117" s="121"/>
      <c r="E117" s="122"/>
      <c r="F117" s="123"/>
      <c r="G117" s="124"/>
      <c r="H117" s="125">
        <f t="shared" si="3"/>
        <v>0</v>
      </c>
      <c r="I117" s="126">
        <f t="shared" si="4"/>
        <v>0</v>
      </c>
      <c r="J117" s="127">
        <f t="shared" si="5"/>
        <v>0</v>
      </c>
      <c r="K117" s="107"/>
    </row>
    <row r="118" spans="1:11" ht="21" x14ac:dyDescent="0.35">
      <c r="A118" s="102"/>
      <c r="B118" s="128"/>
      <c r="C118" s="128"/>
      <c r="D118" s="129"/>
      <c r="E118" s="130"/>
      <c r="F118" s="115"/>
      <c r="G118" s="116"/>
      <c r="H118" s="117">
        <f t="shared" si="3"/>
        <v>0</v>
      </c>
      <c r="I118" s="118">
        <f t="shared" si="4"/>
        <v>0</v>
      </c>
      <c r="J118" s="119">
        <f t="shared" si="5"/>
        <v>0</v>
      </c>
      <c r="K118" s="107"/>
    </row>
    <row r="119" spans="1:11" ht="21" x14ac:dyDescent="0.35">
      <c r="A119" s="102"/>
      <c r="B119" s="120"/>
      <c r="C119" s="120"/>
      <c r="D119" s="121"/>
      <c r="E119" s="122"/>
      <c r="F119" s="123"/>
      <c r="G119" s="124"/>
      <c r="H119" s="125">
        <f t="shared" si="3"/>
        <v>0</v>
      </c>
      <c r="I119" s="126">
        <f t="shared" si="4"/>
        <v>0</v>
      </c>
      <c r="J119" s="127">
        <f t="shared" si="5"/>
        <v>0</v>
      </c>
      <c r="K119" s="107"/>
    </row>
    <row r="120" spans="1:11" ht="21" x14ac:dyDescent="0.35">
      <c r="A120" s="102"/>
      <c r="B120" s="128"/>
      <c r="C120" s="128"/>
      <c r="D120" s="129"/>
      <c r="E120" s="130"/>
      <c r="F120" s="115"/>
      <c r="G120" s="116"/>
      <c r="H120" s="117">
        <f t="shared" si="3"/>
        <v>0</v>
      </c>
      <c r="I120" s="118">
        <f t="shared" si="4"/>
        <v>0</v>
      </c>
      <c r="J120" s="119">
        <f t="shared" si="5"/>
        <v>0</v>
      </c>
      <c r="K120" s="107"/>
    </row>
    <row r="121" spans="1:11" ht="21" x14ac:dyDescent="0.35">
      <c r="A121" s="102"/>
      <c r="B121" s="120"/>
      <c r="C121" s="120"/>
      <c r="D121" s="121"/>
      <c r="E121" s="122"/>
      <c r="F121" s="123"/>
      <c r="G121" s="124"/>
      <c r="H121" s="125">
        <f t="shared" si="3"/>
        <v>0</v>
      </c>
      <c r="I121" s="126">
        <f t="shared" si="4"/>
        <v>0</v>
      </c>
      <c r="J121" s="127">
        <f t="shared" si="5"/>
        <v>0</v>
      </c>
      <c r="K121" s="107"/>
    </row>
    <row r="122" spans="1:11" ht="21" x14ac:dyDescent="0.35">
      <c r="A122" s="102"/>
      <c r="B122" s="128"/>
      <c r="C122" s="128"/>
      <c r="D122" s="129"/>
      <c r="E122" s="130"/>
      <c r="F122" s="115"/>
      <c r="G122" s="116"/>
      <c r="H122" s="117">
        <f t="shared" si="3"/>
        <v>0</v>
      </c>
      <c r="I122" s="118">
        <f t="shared" si="4"/>
        <v>0</v>
      </c>
      <c r="J122" s="119">
        <f t="shared" si="5"/>
        <v>0</v>
      </c>
      <c r="K122" s="107"/>
    </row>
    <row r="123" spans="1:11" ht="21" x14ac:dyDescent="0.35">
      <c r="A123" s="102"/>
      <c r="B123" s="120"/>
      <c r="C123" s="120"/>
      <c r="D123" s="121"/>
      <c r="E123" s="122"/>
      <c r="F123" s="123"/>
      <c r="G123" s="124"/>
      <c r="H123" s="125">
        <f t="shared" si="3"/>
        <v>0</v>
      </c>
      <c r="I123" s="126">
        <f t="shared" si="4"/>
        <v>0</v>
      </c>
      <c r="J123" s="127">
        <f t="shared" si="5"/>
        <v>0</v>
      </c>
      <c r="K123" s="107"/>
    </row>
    <row r="124" spans="1:11" ht="21" x14ac:dyDescent="0.35">
      <c r="A124" s="102"/>
      <c r="B124" s="128"/>
      <c r="C124" s="128"/>
      <c r="D124" s="129"/>
      <c r="E124" s="130"/>
      <c r="F124" s="115"/>
      <c r="G124" s="116"/>
      <c r="H124" s="117">
        <f t="shared" si="3"/>
        <v>0</v>
      </c>
      <c r="I124" s="118">
        <f t="shared" si="4"/>
        <v>0</v>
      </c>
      <c r="J124" s="119">
        <f t="shared" si="5"/>
        <v>0</v>
      </c>
      <c r="K124" s="107"/>
    </row>
    <row r="125" spans="1:11" ht="21" x14ac:dyDescent="0.35">
      <c r="A125" s="102"/>
      <c r="B125" s="120"/>
      <c r="C125" s="120"/>
      <c r="D125" s="121"/>
      <c r="E125" s="122"/>
      <c r="F125" s="123"/>
      <c r="G125" s="124"/>
      <c r="H125" s="125">
        <f t="shared" si="3"/>
        <v>0</v>
      </c>
      <c r="I125" s="126">
        <f t="shared" si="4"/>
        <v>0</v>
      </c>
      <c r="J125" s="127">
        <f t="shared" si="5"/>
        <v>0</v>
      </c>
      <c r="K125" s="107"/>
    </row>
    <row r="126" spans="1:11" ht="21" x14ac:dyDescent="0.35">
      <c r="A126" s="102"/>
      <c r="B126" s="128"/>
      <c r="C126" s="128"/>
      <c r="D126" s="129"/>
      <c r="E126" s="130"/>
      <c r="F126" s="115"/>
      <c r="G126" s="116"/>
      <c r="H126" s="117">
        <f t="shared" si="3"/>
        <v>0</v>
      </c>
      <c r="I126" s="118">
        <f t="shared" si="4"/>
        <v>0</v>
      </c>
      <c r="J126" s="119">
        <f t="shared" si="5"/>
        <v>0</v>
      </c>
      <c r="K126" s="107"/>
    </row>
    <row r="127" spans="1:11" ht="21" x14ac:dyDescent="0.35">
      <c r="A127" s="102"/>
      <c r="B127" s="120"/>
      <c r="C127" s="120"/>
      <c r="D127" s="121"/>
      <c r="E127" s="122"/>
      <c r="F127" s="123"/>
      <c r="G127" s="124"/>
      <c r="H127" s="125">
        <f t="shared" si="3"/>
        <v>0</v>
      </c>
      <c r="I127" s="126">
        <f t="shared" si="4"/>
        <v>0</v>
      </c>
      <c r="J127" s="127">
        <f t="shared" si="5"/>
        <v>0</v>
      </c>
      <c r="K127" s="107"/>
    </row>
    <row r="128" spans="1:11" ht="21" x14ac:dyDescent="0.35">
      <c r="A128" s="102"/>
      <c r="B128" s="128"/>
      <c r="C128" s="128"/>
      <c r="D128" s="129"/>
      <c r="E128" s="130"/>
      <c r="F128" s="115"/>
      <c r="G128" s="116"/>
      <c r="H128" s="117">
        <f t="shared" si="3"/>
        <v>0</v>
      </c>
      <c r="I128" s="118">
        <f t="shared" si="4"/>
        <v>0</v>
      </c>
      <c r="J128" s="119">
        <f t="shared" si="5"/>
        <v>0</v>
      </c>
      <c r="K128" s="107"/>
    </row>
    <row r="129" spans="1:11" ht="21" x14ac:dyDescent="0.35">
      <c r="A129" s="102"/>
      <c r="B129" s="120"/>
      <c r="C129" s="120"/>
      <c r="D129" s="121"/>
      <c r="E129" s="122"/>
      <c r="F129" s="123"/>
      <c r="G129" s="124"/>
      <c r="H129" s="125">
        <f t="shared" si="3"/>
        <v>0</v>
      </c>
      <c r="I129" s="126">
        <f t="shared" si="4"/>
        <v>0</v>
      </c>
      <c r="J129" s="127">
        <f t="shared" si="5"/>
        <v>0</v>
      </c>
      <c r="K129" s="107"/>
    </row>
    <row r="130" spans="1:11" ht="21" x14ac:dyDescent="0.35">
      <c r="A130" s="102"/>
      <c r="B130" s="128"/>
      <c r="C130" s="128"/>
      <c r="D130" s="129"/>
      <c r="E130" s="130"/>
      <c r="F130" s="115"/>
      <c r="G130" s="116"/>
      <c r="H130" s="117">
        <f t="shared" si="3"/>
        <v>0</v>
      </c>
      <c r="I130" s="118">
        <f t="shared" si="4"/>
        <v>0</v>
      </c>
      <c r="J130" s="119">
        <f t="shared" si="5"/>
        <v>0</v>
      </c>
      <c r="K130" s="107"/>
    </row>
    <row r="131" spans="1:11" ht="21" x14ac:dyDescent="0.35">
      <c r="A131" s="102"/>
      <c r="B131" s="120"/>
      <c r="C131" s="120"/>
      <c r="D131" s="121"/>
      <c r="E131" s="122"/>
      <c r="F131" s="123"/>
      <c r="G131" s="124"/>
      <c r="H131" s="125">
        <f t="shared" si="3"/>
        <v>0</v>
      </c>
      <c r="I131" s="126">
        <f t="shared" si="4"/>
        <v>0</v>
      </c>
      <c r="J131" s="127">
        <f t="shared" si="5"/>
        <v>0</v>
      </c>
      <c r="K131" s="107"/>
    </row>
    <row r="132" spans="1:11" ht="21" x14ac:dyDescent="0.35">
      <c r="A132" s="102"/>
      <c r="B132" s="128"/>
      <c r="C132" s="128"/>
      <c r="D132" s="129"/>
      <c r="E132" s="130"/>
      <c r="F132" s="115"/>
      <c r="G132" s="116"/>
      <c r="H132" s="117">
        <f t="shared" si="3"/>
        <v>0</v>
      </c>
      <c r="I132" s="118">
        <f t="shared" si="4"/>
        <v>0</v>
      </c>
      <c r="J132" s="119">
        <f t="shared" si="5"/>
        <v>0</v>
      </c>
      <c r="K132" s="107"/>
    </row>
    <row r="133" spans="1:11" ht="21" x14ac:dyDescent="0.35">
      <c r="A133" s="102"/>
      <c r="B133" s="120"/>
      <c r="C133" s="120"/>
      <c r="D133" s="121"/>
      <c r="E133" s="122"/>
      <c r="F133" s="123"/>
      <c r="G133" s="124"/>
      <c r="H133" s="125">
        <f t="shared" si="3"/>
        <v>0</v>
      </c>
      <c r="I133" s="126">
        <f t="shared" si="4"/>
        <v>0</v>
      </c>
      <c r="J133" s="127">
        <f t="shared" si="5"/>
        <v>0</v>
      </c>
      <c r="K133" s="107"/>
    </row>
    <row r="134" spans="1:11" ht="21" x14ac:dyDescent="0.35">
      <c r="A134" s="102"/>
      <c r="B134" s="128"/>
      <c r="C134" s="128"/>
      <c r="D134" s="129"/>
      <c r="E134" s="130"/>
      <c r="F134" s="115"/>
      <c r="G134" s="116"/>
      <c r="H134" s="117">
        <f t="shared" si="3"/>
        <v>0</v>
      </c>
      <c r="I134" s="118">
        <f t="shared" si="4"/>
        <v>0</v>
      </c>
      <c r="J134" s="119">
        <f t="shared" si="5"/>
        <v>0</v>
      </c>
      <c r="K134" s="107"/>
    </row>
    <row r="135" spans="1:11" ht="21" x14ac:dyDescent="0.35">
      <c r="A135" s="102"/>
      <c r="B135" s="120"/>
      <c r="C135" s="120"/>
      <c r="D135" s="121"/>
      <c r="E135" s="122"/>
      <c r="F135" s="123"/>
      <c r="G135" s="124"/>
      <c r="H135" s="125">
        <f t="shared" si="3"/>
        <v>0</v>
      </c>
      <c r="I135" s="126">
        <f t="shared" si="4"/>
        <v>0</v>
      </c>
      <c r="J135" s="127">
        <f t="shared" si="5"/>
        <v>0</v>
      </c>
      <c r="K135" s="107"/>
    </row>
    <row r="136" spans="1:11" ht="21" x14ac:dyDescent="0.35">
      <c r="A136" s="102"/>
      <c r="B136" s="128"/>
      <c r="C136" s="128"/>
      <c r="D136" s="129"/>
      <c r="E136" s="130"/>
      <c r="F136" s="115"/>
      <c r="G136" s="116"/>
      <c r="H136" s="117">
        <f t="shared" si="3"/>
        <v>0</v>
      </c>
      <c r="I136" s="118">
        <f t="shared" si="4"/>
        <v>0</v>
      </c>
      <c r="J136" s="119">
        <f t="shared" si="5"/>
        <v>0</v>
      </c>
      <c r="K136" s="107"/>
    </row>
    <row r="137" spans="1:11" ht="21" x14ac:dyDescent="0.35">
      <c r="A137" s="102"/>
      <c r="B137" s="120"/>
      <c r="C137" s="120"/>
      <c r="D137" s="121"/>
      <c r="E137" s="122"/>
      <c r="F137" s="123"/>
      <c r="G137" s="124"/>
      <c r="H137" s="125">
        <f t="shared" si="3"/>
        <v>0</v>
      </c>
      <c r="I137" s="126">
        <f t="shared" si="4"/>
        <v>0</v>
      </c>
      <c r="J137" s="127">
        <f t="shared" si="5"/>
        <v>0</v>
      </c>
      <c r="K137" s="107"/>
    </row>
    <row r="138" spans="1:11" ht="21" x14ac:dyDescent="0.35">
      <c r="A138" s="102"/>
      <c r="B138" s="128"/>
      <c r="C138" s="128"/>
      <c r="D138" s="129"/>
      <c r="E138" s="130"/>
      <c r="F138" s="115"/>
      <c r="G138" s="116"/>
      <c r="H138" s="117">
        <f t="shared" si="3"/>
        <v>0</v>
      </c>
      <c r="I138" s="118">
        <f t="shared" si="4"/>
        <v>0</v>
      </c>
      <c r="J138" s="119">
        <f t="shared" si="5"/>
        <v>0</v>
      </c>
      <c r="K138" s="107"/>
    </row>
    <row r="139" spans="1:11" ht="21" x14ac:dyDescent="0.35">
      <c r="A139" s="102"/>
      <c r="B139" s="120"/>
      <c r="C139" s="120"/>
      <c r="D139" s="121"/>
      <c r="E139" s="122"/>
      <c r="F139" s="123"/>
      <c r="G139" s="124"/>
      <c r="H139" s="125">
        <f t="shared" si="3"/>
        <v>0</v>
      </c>
      <c r="I139" s="126">
        <f t="shared" si="4"/>
        <v>0</v>
      </c>
      <c r="J139" s="127">
        <f t="shared" si="5"/>
        <v>0</v>
      </c>
      <c r="K139" s="107"/>
    </row>
    <row r="140" spans="1:11" ht="21" x14ac:dyDescent="0.35">
      <c r="A140" s="102"/>
      <c r="B140" s="128"/>
      <c r="C140" s="128"/>
      <c r="D140" s="129"/>
      <c r="E140" s="130"/>
      <c r="F140" s="115"/>
      <c r="G140" s="116"/>
      <c r="H140" s="117">
        <f t="shared" si="3"/>
        <v>0</v>
      </c>
      <c r="I140" s="118">
        <f t="shared" si="4"/>
        <v>0</v>
      </c>
      <c r="J140" s="119">
        <f t="shared" si="5"/>
        <v>0</v>
      </c>
      <c r="K140" s="107"/>
    </row>
    <row r="141" spans="1:11" ht="21" x14ac:dyDescent="0.35">
      <c r="A141" s="102"/>
      <c r="B141" s="120"/>
      <c r="C141" s="120"/>
      <c r="D141" s="121"/>
      <c r="E141" s="122"/>
      <c r="F141" s="123"/>
      <c r="G141" s="124"/>
      <c r="H141" s="125">
        <f t="shared" si="3"/>
        <v>0</v>
      </c>
      <c r="I141" s="126">
        <f t="shared" si="4"/>
        <v>0</v>
      </c>
      <c r="J141" s="127">
        <f t="shared" si="5"/>
        <v>0</v>
      </c>
      <c r="K141" s="107"/>
    </row>
    <row r="142" spans="1:11" ht="21" x14ac:dyDescent="0.35">
      <c r="A142" s="102"/>
      <c r="B142" s="128"/>
      <c r="C142" s="128"/>
      <c r="D142" s="129"/>
      <c r="E142" s="130"/>
      <c r="F142" s="115"/>
      <c r="G142" s="116"/>
      <c r="H142" s="117">
        <f t="shared" si="3"/>
        <v>0</v>
      </c>
      <c r="I142" s="118">
        <f t="shared" si="4"/>
        <v>0</v>
      </c>
      <c r="J142" s="119">
        <f t="shared" si="5"/>
        <v>0</v>
      </c>
      <c r="K142" s="107"/>
    </row>
    <row r="143" spans="1:11" ht="21" x14ac:dyDescent="0.35">
      <c r="A143" s="102"/>
      <c r="B143" s="120"/>
      <c r="C143" s="120"/>
      <c r="D143" s="121"/>
      <c r="E143" s="122"/>
      <c r="F143" s="123"/>
      <c r="G143" s="124"/>
      <c r="H143" s="125">
        <f t="shared" ref="H143:H206" si="6">SUM(E143+F143+G143)</f>
        <v>0</v>
      </c>
      <c r="I143" s="126">
        <f t="shared" ref="I143:I206" si="7">SUM(E143+F143)</f>
        <v>0</v>
      </c>
      <c r="J143" s="127">
        <f t="shared" ref="J143:J206" si="8">IF(I143&gt;0,E143/I143,0)</f>
        <v>0</v>
      </c>
      <c r="K143" s="107"/>
    </row>
    <row r="144" spans="1:11" ht="21" x14ac:dyDescent="0.35">
      <c r="A144" s="102"/>
      <c r="B144" s="128"/>
      <c r="C144" s="128"/>
      <c r="D144" s="129"/>
      <c r="E144" s="130"/>
      <c r="F144" s="115"/>
      <c r="G144" s="116"/>
      <c r="H144" s="117">
        <f t="shared" si="6"/>
        <v>0</v>
      </c>
      <c r="I144" s="118">
        <f t="shared" si="7"/>
        <v>0</v>
      </c>
      <c r="J144" s="119">
        <f t="shared" si="8"/>
        <v>0</v>
      </c>
      <c r="K144" s="107"/>
    </row>
    <row r="145" spans="1:11" ht="21" x14ac:dyDescent="0.35">
      <c r="A145" s="102"/>
      <c r="B145" s="120"/>
      <c r="C145" s="120"/>
      <c r="D145" s="121"/>
      <c r="E145" s="122"/>
      <c r="F145" s="123"/>
      <c r="G145" s="124"/>
      <c r="H145" s="125">
        <f t="shared" si="6"/>
        <v>0</v>
      </c>
      <c r="I145" s="126">
        <f t="shared" si="7"/>
        <v>0</v>
      </c>
      <c r="J145" s="127">
        <f t="shared" si="8"/>
        <v>0</v>
      </c>
      <c r="K145" s="107"/>
    </row>
    <row r="146" spans="1:11" ht="21" x14ac:dyDescent="0.35">
      <c r="A146" s="102"/>
      <c r="B146" s="128"/>
      <c r="C146" s="128"/>
      <c r="D146" s="129"/>
      <c r="E146" s="130"/>
      <c r="F146" s="115"/>
      <c r="G146" s="116"/>
      <c r="H146" s="117">
        <f t="shared" si="6"/>
        <v>0</v>
      </c>
      <c r="I146" s="118">
        <f t="shared" si="7"/>
        <v>0</v>
      </c>
      <c r="J146" s="119">
        <f t="shared" si="8"/>
        <v>0</v>
      </c>
      <c r="K146" s="107"/>
    </row>
    <row r="147" spans="1:11" ht="21" x14ac:dyDescent="0.35">
      <c r="A147" s="102"/>
      <c r="B147" s="120"/>
      <c r="C147" s="120"/>
      <c r="D147" s="121"/>
      <c r="E147" s="122"/>
      <c r="F147" s="123"/>
      <c r="G147" s="124"/>
      <c r="H147" s="125">
        <f t="shared" si="6"/>
        <v>0</v>
      </c>
      <c r="I147" s="126">
        <f t="shared" si="7"/>
        <v>0</v>
      </c>
      <c r="J147" s="127">
        <f t="shared" si="8"/>
        <v>0</v>
      </c>
      <c r="K147" s="107"/>
    </row>
    <row r="148" spans="1:11" ht="21" x14ac:dyDescent="0.35">
      <c r="A148" s="102"/>
      <c r="B148" s="128"/>
      <c r="C148" s="128"/>
      <c r="D148" s="129"/>
      <c r="E148" s="130"/>
      <c r="F148" s="115"/>
      <c r="G148" s="116"/>
      <c r="H148" s="117">
        <f t="shared" si="6"/>
        <v>0</v>
      </c>
      <c r="I148" s="118">
        <f t="shared" si="7"/>
        <v>0</v>
      </c>
      <c r="J148" s="119">
        <f t="shared" si="8"/>
        <v>0</v>
      </c>
      <c r="K148" s="107"/>
    </row>
    <row r="149" spans="1:11" ht="21" x14ac:dyDescent="0.35">
      <c r="A149" s="102"/>
      <c r="B149" s="120"/>
      <c r="C149" s="120"/>
      <c r="D149" s="121"/>
      <c r="E149" s="122"/>
      <c r="F149" s="123"/>
      <c r="G149" s="124"/>
      <c r="H149" s="125">
        <f t="shared" si="6"/>
        <v>0</v>
      </c>
      <c r="I149" s="126">
        <f t="shared" si="7"/>
        <v>0</v>
      </c>
      <c r="J149" s="127">
        <f t="shared" si="8"/>
        <v>0</v>
      </c>
      <c r="K149" s="107"/>
    </row>
    <row r="150" spans="1:11" ht="21" x14ac:dyDescent="0.35">
      <c r="A150" s="102"/>
      <c r="B150" s="128"/>
      <c r="C150" s="128"/>
      <c r="D150" s="129"/>
      <c r="E150" s="130"/>
      <c r="F150" s="115"/>
      <c r="G150" s="116"/>
      <c r="H150" s="117">
        <f t="shared" si="6"/>
        <v>0</v>
      </c>
      <c r="I150" s="118">
        <f t="shared" si="7"/>
        <v>0</v>
      </c>
      <c r="J150" s="119">
        <f t="shared" si="8"/>
        <v>0</v>
      </c>
      <c r="K150" s="107"/>
    </row>
    <row r="151" spans="1:11" ht="21" x14ac:dyDescent="0.35">
      <c r="A151" s="102"/>
      <c r="B151" s="120"/>
      <c r="C151" s="120"/>
      <c r="D151" s="121"/>
      <c r="E151" s="122"/>
      <c r="F151" s="123"/>
      <c r="G151" s="124"/>
      <c r="H151" s="125">
        <f t="shared" si="6"/>
        <v>0</v>
      </c>
      <c r="I151" s="126">
        <f t="shared" si="7"/>
        <v>0</v>
      </c>
      <c r="J151" s="127">
        <f t="shared" si="8"/>
        <v>0</v>
      </c>
      <c r="K151" s="107"/>
    </row>
    <row r="152" spans="1:11" ht="21" x14ac:dyDescent="0.35">
      <c r="A152" s="102"/>
      <c r="B152" s="128"/>
      <c r="C152" s="128"/>
      <c r="D152" s="129"/>
      <c r="E152" s="130"/>
      <c r="F152" s="115"/>
      <c r="G152" s="116"/>
      <c r="H152" s="117">
        <f t="shared" si="6"/>
        <v>0</v>
      </c>
      <c r="I152" s="118">
        <f t="shared" si="7"/>
        <v>0</v>
      </c>
      <c r="J152" s="119">
        <f t="shared" si="8"/>
        <v>0</v>
      </c>
      <c r="K152" s="107"/>
    </row>
    <row r="153" spans="1:11" ht="21" x14ac:dyDescent="0.35">
      <c r="A153" s="102"/>
      <c r="B153" s="120"/>
      <c r="C153" s="120"/>
      <c r="D153" s="121"/>
      <c r="E153" s="122"/>
      <c r="F153" s="123"/>
      <c r="G153" s="124"/>
      <c r="H153" s="125">
        <f t="shared" si="6"/>
        <v>0</v>
      </c>
      <c r="I153" s="126">
        <f t="shared" si="7"/>
        <v>0</v>
      </c>
      <c r="J153" s="127">
        <f t="shared" si="8"/>
        <v>0</v>
      </c>
      <c r="K153" s="107"/>
    </row>
    <row r="154" spans="1:11" ht="21" x14ac:dyDescent="0.35">
      <c r="A154" s="102"/>
      <c r="B154" s="128"/>
      <c r="C154" s="128"/>
      <c r="D154" s="129"/>
      <c r="E154" s="130"/>
      <c r="F154" s="115"/>
      <c r="G154" s="116"/>
      <c r="H154" s="117">
        <f t="shared" si="6"/>
        <v>0</v>
      </c>
      <c r="I154" s="118">
        <f t="shared" si="7"/>
        <v>0</v>
      </c>
      <c r="J154" s="119">
        <f t="shared" si="8"/>
        <v>0</v>
      </c>
      <c r="K154" s="107"/>
    </row>
    <row r="155" spans="1:11" ht="21" x14ac:dyDescent="0.35">
      <c r="A155" s="102"/>
      <c r="B155" s="120"/>
      <c r="C155" s="120"/>
      <c r="D155" s="121"/>
      <c r="E155" s="122"/>
      <c r="F155" s="123"/>
      <c r="G155" s="124"/>
      <c r="H155" s="125">
        <f t="shared" si="6"/>
        <v>0</v>
      </c>
      <c r="I155" s="126">
        <f t="shared" si="7"/>
        <v>0</v>
      </c>
      <c r="J155" s="127">
        <f t="shared" si="8"/>
        <v>0</v>
      </c>
      <c r="K155" s="107"/>
    </row>
    <row r="156" spans="1:11" ht="21" x14ac:dyDescent="0.35">
      <c r="A156" s="102"/>
      <c r="B156" s="128"/>
      <c r="C156" s="128"/>
      <c r="D156" s="129"/>
      <c r="E156" s="130"/>
      <c r="F156" s="115"/>
      <c r="G156" s="116"/>
      <c r="H156" s="117">
        <f t="shared" si="6"/>
        <v>0</v>
      </c>
      <c r="I156" s="118">
        <f t="shared" si="7"/>
        <v>0</v>
      </c>
      <c r="J156" s="119">
        <f t="shared" si="8"/>
        <v>0</v>
      </c>
      <c r="K156" s="107"/>
    </row>
    <row r="157" spans="1:11" ht="21" x14ac:dyDescent="0.35">
      <c r="A157" s="102"/>
      <c r="B157" s="120"/>
      <c r="C157" s="120"/>
      <c r="D157" s="121"/>
      <c r="E157" s="122"/>
      <c r="F157" s="123"/>
      <c r="G157" s="124"/>
      <c r="H157" s="125">
        <f t="shared" si="6"/>
        <v>0</v>
      </c>
      <c r="I157" s="126">
        <f t="shared" si="7"/>
        <v>0</v>
      </c>
      <c r="J157" s="127">
        <f t="shared" si="8"/>
        <v>0</v>
      </c>
      <c r="K157" s="107"/>
    </row>
    <row r="158" spans="1:11" ht="21" x14ac:dyDescent="0.35">
      <c r="A158" s="102"/>
      <c r="B158" s="128"/>
      <c r="C158" s="128"/>
      <c r="D158" s="129"/>
      <c r="E158" s="130"/>
      <c r="F158" s="115"/>
      <c r="G158" s="116"/>
      <c r="H158" s="117">
        <f t="shared" si="6"/>
        <v>0</v>
      </c>
      <c r="I158" s="118">
        <f t="shared" si="7"/>
        <v>0</v>
      </c>
      <c r="J158" s="119">
        <f t="shared" si="8"/>
        <v>0</v>
      </c>
      <c r="K158" s="107"/>
    </row>
    <row r="159" spans="1:11" ht="21" x14ac:dyDescent="0.35">
      <c r="A159" s="102"/>
      <c r="B159" s="120"/>
      <c r="C159" s="120"/>
      <c r="D159" s="121"/>
      <c r="E159" s="122"/>
      <c r="F159" s="123"/>
      <c r="G159" s="124"/>
      <c r="H159" s="125">
        <f t="shared" si="6"/>
        <v>0</v>
      </c>
      <c r="I159" s="126">
        <f t="shared" si="7"/>
        <v>0</v>
      </c>
      <c r="J159" s="127">
        <f t="shared" si="8"/>
        <v>0</v>
      </c>
      <c r="K159" s="107"/>
    </row>
    <row r="160" spans="1:11" ht="21" x14ac:dyDescent="0.35">
      <c r="A160" s="102"/>
      <c r="B160" s="128"/>
      <c r="C160" s="128"/>
      <c r="D160" s="129"/>
      <c r="E160" s="130"/>
      <c r="F160" s="115"/>
      <c r="G160" s="116"/>
      <c r="H160" s="117">
        <f t="shared" si="6"/>
        <v>0</v>
      </c>
      <c r="I160" s="118">
        <f t="shared" si="7"/>
        <v>0</v>
      </c>
      <c r="J160" s="119">
        <f t="shared" si="8"/>
        <v>0</v>
      </c>
      <c r="K160" s="107"/>
    </row>
    <row r="161" spans="1:11" ht="21" x14ac:dyDescent="0.35">
      <c r="A161" s="102"/>
      <c r="B161" s="120"/>
      <c r="C161" s="120"/>
      <c r="D161" s="121"/>
      <c r="E161" s="122"/>
      <c r="F161" s="123"/>
      <c r="G161" s="124"/>
      <c r="H161" s="125">
        <f t="shared" si="6"/>
        <v>0</v>
      </c>
      <c r="I161" s="126">
        <f t="shared" si="7"/>
        <v>0</v>
      </c>
      <c r="J161" s="127">
        <f t="shared" si="8"/>
        <v>0</v>
      </c>
      <c r="K161" s="107"/>
    </row>
    <row r="162" spans="1:11" ht="21" x14ac:dyDescent="0.35">
      <c r="A162" s="102"/>
      <c r="B162" s="128"/>
      <c r="C162" s="128"/>
      <c r="D162" s="129"/>
      <c r="E162" s="130"/>
      <c r="F162" s="115"/>
      <c r="G162" s="116"/>
      <c r="H162" s="117">
        <f t="shared" si="6"/>
        <v>0</v>
      </c>
      <c r="I162" s="118">
        <f t="shared" si="7"/>
        <v>0</v>
      </c>
      <c r="J162" s="119">
        <f t="shared" si="8"/>
        <v>0</v>
      </c>
      <c r="K162" s="107"/>
    </row>
    <row r="163" spans="1:11" ht="21" x14ac:dyDescent="0.35">
      <c r="A163" s="102"/>
      <c r="B163" s="120"/>
      <c r="C163" s="120"/>
      <c r="D163" s="121"/>
      <c r="E163" s="122"/>
      <c r="F163" s="123"/>
      <c r="G163" s="124"/>
      <c r="H163" s="125">
        <f t="shared" si="6"/>
        <v>0</v>
      </c>
      <c r="I163" s="126">
        <f t="shared" si="7"/>
        <v>0</v>
      </c>
      <c r="J163" s="127">
        <f t="shared" si="8"/>
        <v>0</v>
      </c>
      <c r="K163" s="107"/>
    </row>
    <row r="164" spans="1:11" ht="21" x14ac:dyDescent="0.35">
      <c r="A164" s="102"/>
      <c r="B164" s="128"/>
      <c r="C164" s="128"/>
      <c r="D164" s="129"/>
      <c r="E164" s="130"/>
      <c r="F164" s="115"/>
      <c r="G164" s="116"/>
      <c r="H164" s="117">
        <f t="shared" si="6"/>
        <v>0</v>
      </c>
      <c r="I164" s="118">
        <f t="shared" si="7"/>
        <v>0</v>
      </c>
      <c r="J164" s="119">
        <f t="shared" si="8"/>
        <v>0</v>
      </c>
      <c r="K164" s="107"/>
    </row>
    <row r="165" spans="1:11" ht="21" x14ac:dyDescent="0.35">
      <c r="A165" s="102"/>
      <c r="B165" s="120"/>
      <c r="C165" s="120"/>
      <c r="D165" s="121"/>
      <c r="E165" s="122"/>
      <c r="F165" s="123"/>
      <c r="G165" s="124"/>
      <c r="H165" s="125">
        <f t="shared" si="6"/>
        <v>0</v>
      </c>
      <c r="I165" s="126">
        <f t="shared" si="7"/>
        <v>0</v>
      </c>
      <c r="J165" s="127">
        <f t="shared" si="8"/>
        <v>0</v>
      </c>
      <c r="K165" s="107"/>
    </row>
    <row r="166" spans="1:11" ht="21" x14ac:dyDescent="0.35">
      <c r="A166" s="102"/>
      <c r="B166" s="128"/>
      <c r="C166" s="128"/>
      <c r="D166" s="129"/>
      <c r="E166" s="130"/>
      <c r="F166" s="115"/>
      <c r="G166" s="116"/>
      <c r="H166" s="117">
        <f t="shared" si="6"/>
        <v>0</v>
      </c>
      <c r="I166" s="118">
        <f t="shared" si="7"/>
        <v>0</v>
      </c>
      <c r="J166" s="119">
        <f t="shared" si="8"/>
        <v>0</v>
      </c>
      <c r="K166" s="107"/>
    </row>
    <row r="167" spans="1:11" ht="21" x14ac:dyDescent="0.35">
      <c r="A167" s="102"/>
      <c r="B167" s="120"/>
      <c r="C167" s="120"/>
      <c r="D167" s="121"/>
      <c r="E167" s="122"/>
      <c r="F167" s="123"/>
      <c r="G167" s="124"/>
      <c r="H167" s="125">
        <f t="shared" si="6"/>
        <v>0</v>
      </c>
      <c r="I167" s="126">
        <f t="shared" si="7"/>
        <v>0</v>
      </c>
      <c r="J167" s="127">
        <f t="shared" si="8"/>
        <v>0</v>
      </c>
      <c r="K167" s="107"/>
    </row>
    <row r="168" spans="1:11" ht="21" x14ac:dyDescent="0.35">
      <c r="A168" s="102"/>
      <c r="B168" s="128"/>
      <c r="C168" s="128"/>
      <c r="D168" s="129"/>
      <c r="E168" s="130"/>
      <c r="F168" s="115"/>
      <c r="G168" s="116"/>
      <c r="H168" s="117">
        <f t="shared" si="6"/>
        <v>0</v>
      </c>
      <c r="I168" s="118">
        <f t="shared" si="7"/>
        <v>0</v>
      </c>
      <c r="J168" s="119">
        <f t="shared" si="8"/>
        <v>0</v>
      </c>
      <c r="K168" s="107"/>
    </row>
    <row r="169" spans="1:11" ht="21" x14ac:dyDescent="0.35">
      <c r="A169" s="102"/>
      <c r="B169" s="120"/>
      <c r="C169" s="120"/>
      <c r="D169" s="121"/>
      <c r="E169" s="122"/>
      <c r="F169" s="123"/>
      <c r="G169" s="124"/>
      <c r="H169" s="125">
        <f t="shared" si="6"/>
        <v>0</v>
      </c>
      <c r="I169" s="126">
        <f t="shared" si="7"/>
        <v>0</v>
      </c>
      <c r="J169" s="127">
        <f t="shared" si="8"/>
        <v>0</v>
      </c>
      <c r="K169" s="107"/>
    </row>
    <row r="170" spans="1:11" ht="21" x14ac:dyDescent="0.35">
      <c r="A170" s="102"/>
      <c r="B170" s="128"/>
      <c r="C170" s="128"/>
      <c r="D170" s="129"/>
      <c r="E170" s="130"/>
      <c r="F170" s="115"/>
      <c r="G170" s="116"/>
      <c r="H170" s="117">
        <f t="shared" si="6"/>
        <v>0</v>
      </c>
      <c r="I170" s="118">
        <f t="shared" si="7"/>
        <v>0</v>
      </c>
      <c r="J170" s="119">
        <f t="shared" si="8"/>
        <v>0</v>
      </c>
      <c r="K170" s="107"/>
    </row>
    <row r="171" spans="1:11" ht="21" x14ac:dyDescent="0.35">
      <c r="A171" s="102"/>
      <c r="B171" s="120"/>
      <c r="C171" s="120"/>
      <c r="D171" s="121"/>
      <c r="E171" s="122"/>
      <c r="F171" s="123"/>
      <c r="G171" s="124"/>
      <c r="H171" s="125">
        <f t="shared" si="6"/>
        <v>0</v>
      </c>
      <c r="I171" s="126">
        <f t="shared" si="7"/>
        <v>0</v>
      </c>
      <c r="J171" s="127">
        <f t="shared" si="8"/>
        <v>0</v>
      </c>
      <c r="K171" s="107"/>
    </row>
    <row r="172" spans="1:11" ht="21" x14ac:dyDescent="0.35">
      <c r="A172" s="102"/>
      <c r="B172" s="128"/>
      <c r="C172" s="128"/>
      <c r="D172" s="129"/>
      <c r="E172" s="130"/>
      <c r="F172" s="115"/>
      <c r="G172" s="116"/>
      <c r="H172" s="117">
        <f t="shared" si="6"/>
        <v>0</v>
      </c>
      <c r="I172" s="118">
        <f t="shared" si="7"/>
        <v>0</v>
      </c>
      <c r="J172" s="119">
        <f t="shared" si="8"/>
        <v>0</v>
      </c>
      <c r="K172" s="107"/>
    </row>
    <row r="173" spans="1:11" ht="21" x14ac:dyDescent="0.35">
      <c r="A173" s="102"/>
      <c r="B173" s="120"/>
      <c r="C173" s="120"/>
      <c r="D173" s="121"/>
      <c r="E173" s="122"/>
      <c r="F173" s="123"/>
      <c r="G173" s="124"/>
      <c r="H173" s="125">
        <f t="shared" si="6"/>
        <v>0</v>
      </c>
      <c r="I173" s="126">
        <f t="shared" si="7"/>
        <v>0</v>
      </c>
      <c r="J173" s="127">
        <f t="shared" si="8"/>
        <v>0</v>
      </c>
      <c r="K173" s="107"/>
    </row>
    <row r="174" spans="1:11" ht="21" x14ac:dyDescent="0.35">
      <c r="A174" s="102"/>
      <c r="B174" s="128"/>
      <c r="C174" s="128"/>
      <c r="D174" s="129"/>
      <c r="E174" s="130"/>
      <c r="F174" s="115"/>
      <c r="G174" s="116"/>
      <c r="H174" s="117">
        <f t="shared" si="6"/>
        <v>0</v>
      </c>
      <c r="I174" s="118">
        <f t="shared" si="7"/>
        <v>0</v>
      </c>
      <c r="J174" s="119">
        <f t="shared" si="8"/>
        <v>0</v>
      </c>
      <c r="K174" s="107"/>
    </row>
    <row r="175" spans="1:11" ht="21" x14ac:dyDescent="0.35">
      <c r="A175" s="102"/>
      <c r="B175" s="120"/>
      <c r="C175" s="120"/>
      <c r="D175" s="121"/>
      <c r="E175" s="122"/>
      <c r="F175" s="123"/>
      <c r="G175" s="124"/>
      <c r="H175" s="125">
        <f t="shared" si="6"/>
        <v>0</v>
      </c>
      <c r="I175" s="126">
        <f t="shared" si="7"/>
        <v>0</v>
      </c>
      <c r="J175" s="127">
        <f t="shared" si="8"/>
        <v>0</v>
      </c>
      <c r="K175" s="107"/>
    </row>
    <row r="176" spans="1:11" ht="21" x14ac:dyDescent="0.35">
      <c r="A176" s="102"/>
      <c r="B176" s="128"/>
      <c r="C176" s="128"/>
      <c r="D176" s="129"/>
      <c r="E176" s="130"/>
      <c r="F176" s="115"/>
      <c r="G176" s="116"/>
      <c r="H176" s="117">
        <f t="shared" si="6"/>
        <v>0</v>
      </c>
      <c r="I176" s="118">
        <f t="shared" si="7"/>
        <v>0</v>
      </c>
      <c r="J176" s="119">
        <f t="shared" si="8"/>
        <v>0</v>
      </c>
      <c r="K176" s="107"/>
    </row>
    <row r="177" spans="1:11" ht="21" x14ac:dyDescent="0.35">
      <c r="A177" s="102"/>
      <c r="B177" s="120"/>
      <c r="C177" s="120"/>
      <c r="D177" s="121"/>
      <c r="E177" s="122"/>
      <c r="F177" s="123"/>
      <c r="G177" s="124"/>
      <c r="H177" s="125">
        <f t="shared" si="6"/>
        <v>0</v>
      </c>
      <c r="I177" s="126">
        <f t="shared" si="7"/>
        <v>0</v>
      </c>
      <c r="J177" s="127">
        <f t="shared" si="8"/>
        <v>0</v>
      </c>
      <c r="K177" s="107"/>
    </row>
    <row r="178" spans="1:11" ht="21" x14ac:dyDescent="0.35">
      <c r="A178" s="102"/>
      <c r="B178" s="128"/>
      <c r="C178" s="128"/>
      <c r="D178" s="129"/>
      <c r="E178" s="130"/>
      <c r="F178" s="115"/>
      <c r="G178" s="116"/>
      <c r="H178" s="117">
        <f t="shared" si="6"/>
        <v>0</v>
      </c>
      <c r="I178" s="118">
        <f t="shared" si="7"/>
        <v>0</v>
      </c>
      <c r="J178" s="119">
        <f t="shared" si="8"/>
        <v>0</v>
      </c>
      <c r="K178" s="107"/>
    </row>
    <row r="179" spans="1:11" ht="21" x14ac:dyDescent="0.35">
      <c r="A179" s="102"/>
      <c r="B179" s="120"/>
      <c r="C179" s="120"/>
      <c r="D179" s="121"/>
      <c r="E179" s="122"/>
      <c r="F179" s="123"/>
      <c r="G179" s="124"/>
      <c r="H179" s="125">
        <f t="shared" si="6"/>
        <v>0</v>
      </c>
      <c r="I179" s="126">
        <f t="shared" si="7"/>
        <v>0</v>
      </c>
      <c r="J179" s="127">
        <f t="shared" si="8"/>
        <v>0</v>
      </c>
      <c r="K179" s="107"/>
    </row>
    <row r="180" spans="1:11" ht="21" x14ac:dyDescent="0.35">
      <c r="A180" s="102"/>
      <c r="B180" s="128"/>
      <c r="C180" s="128"/>
      <c r="D180" s="129"/>
      <c r="E180" s="130"/>
      <c r="F180" s="115"/>
      <c r="G180" s="116"/>
      <c r="H180" s="117">
        <f t="shared" si="6"/>
        <v>0</v>
      </c>
      <c r="I180" s="118">
        <f t="shared" si="7"/>
        <v>0</v>
      </c>
      <c r="J180" s="119">
        <f t="shared" si="8"/>
        <v>0</v>
      </c>
      <c r="K180" s="107"/>
    </row>
    <row r="181" spans="1:11" ht="21" x14ac:dyDescent="0.35">
      <c r="A181" s="102"/>
      <c r="B181" s="120"/>
      <c r="C181" s="120"/>
      <c r="D181" s="121"/>
      <c r="E181" s="122"/>
      <c r="F181" s="123"/>
      <c r="G181" s="124"/>
      <c r="H181" s="125">
        <f t="shared" si="6"/>
        <v>0</v>
      </c>
      <c r="I181" s="126">
        <f t="shared" si="7"/>
        <v>0</v>
      </c>
      <c r="J181" s="127">
        <f t="shared" si="8"/>
        <v>0</v>
      </c>
      <c r="K181" s="107"/>
    </row>
    <row r="182" spans="1:11" ht="21" x14ac:dyDescent="0.35">
      <c r="A182" s="102"/>
      <c r="B182" s="128"/>
      <c r="C182" s="128"/>
      <c r="D182" s="129"/>
      <c r="E182" s="130"/>
      <c r="F182" s="115"/>
      <c r="G182" s="116"/>
      <c r="H182" s="117">
        <f t="shared" si="6"/>
        <v>0</v>
      </c>
      <c r="I182" s="118">
        <f t="shared" si="7"/>
        <v>0</v>
      </c>
      <c r="J182" s="119">
        <f t="shared" si="8"/>
        <v>0</v>
      </c>
      <c r="K182" s="107"/>
    </row>
    <row r="183" spans="1:11" ht="21" x14ac:dyDescent="0.35">
      <c r="A183" s="102"/>
      <c r="B183" s="120"/>
      <c r="C183" s="120"/>
      <c r="D183" s="121"/>
      <c r="E183" s="122"/>
      <c r="F183" s="123"/>
      <c r="G183" s="124"/>
      <c r="H183" s="125">
        <f t="shared" si="6"/>
        <v>0</v>
      </c>
      <c r="I183" s="126">
        <f t="shared" si="7"/>
        <v>0</v>
      </c>
      <c r="J183" s="127">
        <f t="shared" si="8"/>
        <v>0</v>
      </c>
      <c r="K183" s="107"/>
    </row>
    <row r="184" spans="1:11" ht="21" x14ac:dyDescent="0.35">
      <c r="A184" s="102"/>
      <c r="B184" s="128"/>
      <c r="C184" s="128"/>
      <c r="D184" s="129"/>
      <c r="E184" s="130"/>
      <c r="F184" s="115"/>
      <c r="G184" s="116"/>
      <c r="H184" s="117">
        <f t="shared" si="6"/>
        <v>0</v>
      </c>
      <c r="I184" s="118">
        <f t="shared" si="7"/>
        <v>0</v>
      </c>
      <c r="J184" s="119">
        <f t="shared" si="8"/>
        <v>0</v>
      </c>
      <c r="K184" s="107"/>
    </row>
    <row r="185" spans="1:11" ht="21" x14ac:dyDescent="0.35">
      <c r="A185" s="102"/>
      <c r="B185" s="120"/>
      <c r="C185" s="120"/>
      <c r="D185" s="121"/>
      <c r="E185" s="122"/>
      <c r="F185" s="123"/>
      <c r="G185" s="124"/>
      <c r="H185" s="125">
        <f t="shared" si="6"/>
        <v>0</v>
      </c>
      <c r="I185" s="126">
        <f t="shared" si="7"/>
        <v>0</v>
      </c>
      <c r="J185" s="127">
        <f t="shared" si="8"/>
        <v>0</v>
      </c>
      <c r="K185" s="107"/>
    </row>
    <row r="186" spans="1:11" ht="21" x14ac:dyDescent="0.35">
      <c r="A186" s="102"/>
      <c r="B186" s="128"/>
      <c r="C186" s="128"/>
      <c r="D186" s="129"/>
      <c r="E186" s="130"/>
      <c r="F186" s="115"/>
      <c r="G186" s="116"/>
      <c r="H186" s="117">
        <f t="shared" si="6"/>
        <v>0</v>
      </c>
      <c r="I186" s="118">
        <f t="shared" si="7"/>
        <v>0</v>
      </c>
      <c r="J186" s="119">
        <f t="shared" si="8"/>
        <v>0</v>
      </c>
      <c r="K186" s="107"/>
    </row>
    <row r="187" spans="1:11" ht="21" x14ac:dyDescent="0.35">
      <c r="A187" s="102"/>
      <c r="B187" s="120"/>
      <c r="C187" s="120"/>
      <c r="D187" s="121"/>
      <c r="E187" s="122"/>
      <c r="F187" s="123"/>
      <c r="G187" s="124"/>
      <c r="H187" s="125">
        <f t="shared" si="6"/>
        <v>0</v>
      </c>
      <c r="I187" s="126">
        <f t="shared" si="7"/>
        <v>0</v>
      </c>
      <c r="J187" s="127">
        <f t="shared" si="8"/>
        <v>0</v>
      </c>
      <c r="K187" s="107"/>
    </row>
    <row r="188" spans="1:11" ht="21" x14ac:dyDescent="0.35">
      <c r="A188" s="102"/>
      <c r="B188" s="128"/>
      <c r="C188" s="128"/>
      <c r="D188" s="129"/>
      <c r="E188" s="130"/>
      <c r="F188" s="115"/>
      <c r="G188" s="116"/>
      <c r="H188" s="117">
        <f t="shared" si="6"/>
        <v>0</v>
      </c>
      <c r="I188" s="118">
        <f t="shared" si="7"/>
        <v>0</v>
      </c>
      <c r="J188" s="119">
        <f t="shared" si="8"/>
        <v>0</v>
      </c>
      <c r="K188" s="107"/>
    </row>
    <row r="189" spans="1:11" ht="21" x14ac:dyDescent="0.35">
      <c r="A189" s="102"/>
      <c r="B189" s="120"/>
      <c r="C189" s="120"/>
      <c r="D189" s="121"/>
      <c r="E189" s="122"/>
      <c r="F189" s="123"/>
      <c r="G189" s="124"/>
      <c r="H189" s="125">
        <f t="shared" si="6"/>
        <v>0</v>
      </c>
      <c r="I189" s="126">
        <f t="shared" si="7"/>
        <v>0</v>
      </c>
      <c r="J189" s="127">
        <f t="shared" si="8"/>
        <v>0</v>
      </c>
      <c r="K189" s="107"/>
    </row>
    <row r="190" spans="1:11" ht="21" x14ac:dyDescent="0.35">
      <c r="A190" s="102"/>
      <c r="B190" s="128"/>
      <c r="C190" s="128"/>
      <c r="D190" s="129"/>
      <c r="E190" s="130"/>
      <c r="F190" s="115"/>
      <c r="G190" s="116"/>
      <c r="H190" s="117">
        <f t="shared" si="6"/>
        <v>0</v>
      </c>
      <c r="I190" s="118">
        <f t="shared" si="7"/>
        <v>0</v>
      </c>
      <c r="J190" s="119">
        <f t="shared" si="8"/>
        <v>0</v>
      </c>
      <c r="K190" s="107"/>
    </row>
    <row r="191" spans="1:11" ht="21" x14ac:dyDescent="0.35">
      <c r="A191" s="102"/>
      <c r="B191" s="120"/>
      <c r="C191" s="120"/>
      <c r="D191" s="121"/>
      <c r="E191" s="122"/>
      <c r="F191" s="123"/>
      <c r="G191" s="124"/>
      <c r="H191" s="125">
        <f t="shared" si="6"/>
        <v>0</v>
      </c>
      <c r="I191" s="126">
        <f t="shared" si="7"/>
        <v>0</v>
      </c>
      <c r="J191" s="127">
        <f t="shared" si="8"/>
        <v>0</v>
      </c>
      <c r="K191" s="107"/>
    </row>
    <row r="192" spans="1:11" ht="21" x14ac:dyDescent="0.35">
      <c r="A192" s="102"/>
      <c r="B192" s="128"/>
      <c r="C192" s="128"/>
      <c r="D192" s="129"/>
      <c r="E192" s="130"/>
      <c r="F192" s="115"/>
      <c r="G192" s="116"/>
      <c r="H192" s="117">
        <f t="shared" si="6"/>
        <v>0</v>
      </c>
      <c r="I192" s="118">
        <f t="shared" si="7"/>
        <v>0</v>
      </c>
      <c r="J192" s="119">
        <f t="shared" si="8"/>
        <v>0</v>
      </c>
      <c r="K192" s="107"/>
    </row>
    <row r="193" spans="1:11" ht="21" x14ac:dyDescent="0.35">
      <c r="A193" s="102"/>
      <c r="B193" s="120"/>
      <c r="C193" s="120"/>
      <c r="D193" s="121"/>
      <c r="E193" s="122"/>
      <c r="F193" s="123"/>
      <c r="G193" s="124"/>
      <c r="H193" s="125">
        <f t="shared" si="6"/>
        <v>0</v>
      </c>
      <c r="I193" s="126">
        <f t="shared" si="7"/>
        <v>0</v>
      </c>
      <c r="J193" s="127">
        <f t="shared" si="8"/>
        <v>0</v>
      </c>
      <c r="K193" s="107"/>
    </row>
    <row r="194" spans="1:11" ht="21" x14ac:dyDescent="0.35">
      <c r="A194" s="102"/>
      <c r="B194" s="128"/>
      <c r="C194" s="128"/>
      <c r="D194" s="129"/>
      <c r="E194" s="130"/>
      <c r="F194" s="115"/>
      <c r="G194" s="116"/>
      <c r="H194" s="117">
        <f t="shared" si="6"/>
        <v>0</v>
      </c>
      <c r="I194" s="118">
        <f t="shared" si="7"/>
        <v>0</v>
      </c>
      <c r="J194" s="119">
        <f t="shared" si="8"/>
        <v>0</v>
      </c>
      <c r="K194" s="107"/>
    </row>
    <row r="195" spans="1:11" ht="21" x14ac:dyDescent="0.35">
      <c r="A195" s="102"/>
      <c r="B195" s="120"/>
      <c r="C195" s="120"/>
      <c r="D195" s="121"/>
      <c r="E195" s="122"/>
      <c r="F195" s="123"/>
      <c r="G195" s="124"/>
      <c r="H195" s="125">
        <f t="shared" si="6"/>
        <v>0</v>
      </c>
      <c r="I195" s="126">
        <f t="shared" si="7"/>
        <v>0</v>
      </c>
      <c r="J195" s="127">
        <f t="shared" si="8"/>
        <v>0</v>
      </c>
      <c r="K195" s="107"/>
    </row>
    <row r="196" spans="1:11" ht="21" x14ac:dyDescent="0.35">
      <c r="A196" s="102"/>
      <c r="B196" s="128"/>
      <c r="C196" s="128"/>
      <c r="D196" s="129"/>
      <c r="E196" s="130"/>
      <c r="F196" s="115"/>
      <c r="G196" s="116"/>
      <c r="H196" s="117">
        <f t="shared" si="6"/>
        <v>0</v>
      </c>
      <c r="I196" s="118">
        <f t="shared" si="7"/>
        <v>0</v>
      </c>
      <c r="J196" s="119">
        <f t="shared" si="8"/>
        <v>0</v>
      </c>
      <c r="K196" s="107"/>
    </row>
    <row r="197" spans="1:11" ht="21" x14ac:dyDescent="0.35">
      <c r="A197" s="102"/>
      <c r="B197" s="120"/>
      <c r="C197" s="120"/>
      <c r="D197" s="121"/>
      <c r="E197" s="122"/>
      <c r="F197" s="123"/>
      <c r="G197" s="124"/>
      <c r="H197" s="125">
        <f t="shared" si="6"/>
        <v>0</v>
      </c>
      <c r="I197" s="126">
        <f t="shared" si="7"/>
        <v>0</v>
      </c>
      <c r="J197" s="127">
        <f t="shared" si="8"/>
        <v>0</v>
      </c>
      <c r="K197" s="107"/>
    </row>
    <row r="198" spans="1:11" ht="21" x14ac:dyDescent="0.35">
      <c r="A198" s="102"/>
      <c r="B198" s="128"/>
      <c r="C198" s="128"/>
      <c r="D198" s="129"/>
      <c r="E198" s="130"/>
      <c r="F198" s="115"/>
      <c r="G198" s="116"/>
      <c r="H198" s="117">
        <f t="shared" si="6"/>
        <v>0</v>
      </c>
      <c r="I198" s="118">
        <f t="shared" si="7"/>
        <v>0</v>
      </c>
      <c r="J198" s="119">
        <f t="shared" si="8"/>
        <v>0</v>
      </c>
      <c r="K198" s="107"/>
    </row>
    <row r="199" spans="1:11" ht="21" x14ac:dyDescent="0.35">
      <c r="A199" s="102"/>
      <c r="B199" s="120"/>
      <c r="C199" s="120"/>
      <c r="D199" s="121"/>
      <c r="E199" s="122"/>
      <c r="F199" s="123"/>
      <c r="G199" s="124"/>
      <c r="H199" s="125">
        <f t="shared" si="6"/>
        <v>0</v>
      </c>
      <c r="I199" s="126">
        <f t="shared" si="7"/>
        <v>0</v>
      </c>
      <c r="J199" s="127">
        <f t="shared" si="8"/>
        <v>0</v>
      </c>
      <c r="K199" s="107"/>
    </row>
    <row r="200" spans="1:11" ht="21" x14ac:dyDescent="0.35">
      <c r="A200" s="102"/>
      <c r="B200" s="128"/>
      <c r="C200" s="128"/>
      <c r="D200" s="129"/>
      <c r="E200" s="130"/>
      <c r="F200" s="115"/>
      <c r="G200" s="116"/>
      <c r="H200" s="117">
        <f t="shared" si="6"/>
        <v>0</v>
      </c>
      <c r="I200" s="118">
        <f t="shared" si="7"/>
        <v>0</v>
      </c>
      <c r="J200" s="119">
        <f t="shared" si="8"/>
        <v>0</v>
      </c>
      <c r="K200" s="107"/>
    </row>
    <row r="201" spans="1:11" ht="21" x14ac:dyDescent="0.35">
      <c r="A201" s="102"/>
      <c r="B201" s="120"/>
      <c r="C201" s="120"/>
      <c r="D201" s="121"/>
      <c r="E201" s="122"/>
      <c r="F201" s="123"/>
      <c r="G201" s="124"/>
      <c r="H201" s="125">
        <f t="shared" si="6"/>
        <v>0</v>
      </c>
      <c r="I201" s="126">
        <f t="shared" si="7"/>
        <v>0</v>
      </c>
      <c r="J201" s="127">
        <f t="shared" si="8"/>
        <v>0</v>
      </c>
      <c r="K201" s="107"/>
    </row>
    <row r="202" spans="1:11" ht="21" x14ac:dyDescent="0.35">
      <c r="A202" s="102"/>
      <c r="B202" s="128"/>
      <c r="C202" s="128"/>
      <c r="D202" s="129"/>
      <c r="E202" s="130"/>
      <c r="F202" s="115"/>
      <c r="G202" s="116"/>
      <c r="H202" s="117">
        <f t="shared" si="6"/>
        <v>0</v>
      </c>
      <c r="I202" s="118">
        <f t="shared" si="7"/>
        <v>0</v>
      </c>
      <c r="J202" s="119">
        <f t="shared" si="8"/>
        <v>0</v>
      </c>
      <c r="K202" s="107"/>
    </row>
    <row r="203" spans="1:11" ht="21" x14ac:dyDescent="0.35">
      <c r="A203" s="102"/>
      <c r="B203" s="120"/>
      <c r="C203" s="120"/>
      <c r="D203" s="121"/>
      <c r="E203" s="122"/>
      <c r="F203" s="123"/>
      <c r="G203" s="124"/>
      <c r="H203" s="125">
        <f t="shared" si="6"/>
        <v>0</v>
      </c>
      <c r="I203" s="126">
        <f t="shared" si="7"/>
        <v>0</v>
      </c>
      <c r="J203" s="127">
        <f t="shared" si="8"/>
        <v>0</v>
      </c>
      <c r="K203" s="107"/>
    </row>
    <row r="204" spans="1:11" ht="21" x14ac:dyDescent="0.35">
      <c r="A204" s="102"/>
      <c r="B204" s="128"/>
      <c r="C204" s="128"/>
      <c r="D204" s="129"/>
      <c r="E204" s="130"/>
      <c r="F204" s="115"/>
      <c r="G204" s="116"/>
      <c r="H204" s="117">
        <f t="shared" si="6"/>
        <v>0</v>
      </c>
      <c r="I204" s="118">
        <f t="shared" si="7"/>
        <v>0</v>
      </c>
      <c r="J204" s="119">
        <f t="shared" si="8"/>
        <v>0</v>
      </c>
      <c r="K204" s="107"/>
    </row>
    <row r="205" spans="1:11" ht="21" x14ac:dyDescent="0.35">
      <c r="A205" s="102"/>
      <c r="B205" s="120"/>
      <c r="C205" s="120"/>
      <c r="D205" s="121"/>
      <c r="E205" s="122"/>
      <c r="F205" s="123"/>
      <c r="G205" s="124"/>
      <c r="H205" s="125">
        <f t="shared" si="6"/>
        <v>0</v>
      </c>
      <c r="I205" s="126">
        <f t="shared" si="7"/>
        <v>0</v>
      </c>
      <c r="J205" s="127">
        <f t="shared" si="8"/>
        <v>0</v>
      </c>
      <c r="K205" s="107"/>
    </row>
    <row r="206" spans="1:11" ht="21" x14ac:dyDescent="0.35">
      <c r="A206" s="102"/>
      <c r="B206" s="128"/>
      <c r="C206" s="128"/>
      <c r="D206" s="129"/>
      <c r="E206" s="130"/>
      <c r="F206" s="115"/>
      <c r="G206" s="116"/>
      <c r="H206" s="117">
        <f t="shared" si="6"/>
        <v>0</v>
      </c>
      <c r="I206" s="118">
        <f t="shared" si="7"/>
        <v>0</v>
      </c>
      <c r="J206" s="119">
        <f t="shared" si="8"/>
        <v>0</v>
      </c>
      <c r="K206" s="107"/>
    </row>
    <row r="207" spans="1:11" ht="21" x14ac:dyDescent="0.35">
      <c r="A207" s="102"/>
      <c r="B207" s="120"/>
      <c r="C207" s="120"/>
      <c r="D207" s="121"/>
      <c r="E207" s="122"/>
      <c r="F207" s="123"/>
      <c r="G207" s="124"/>
      <c r="H207" s="125">
        <f t="shared" ref="H207:H270" si="9">SUM(E207+F207+G207)</f>
        <v>0</v>
      </c>
      <c r="I207" s="126">
        <f t="shared" ref="I207:I270" si="10">SUM(E207+F207)</f>
        <v>0</v>
      </c>
      <c r="J207" s="127">
        <f t="shared" ref="J207:J270" si="11">IF(I207&gt;0,E207/I207,0)</f>
        <v>0</v>
      </c>
      <c r="K207" s="107"/>
    </row>
    <row r="208" spans="1:11" ht="21" x14ac:dyDescent="0.35">
      <c r="A208" s="102"/>
      <c r="B208" s="128"/>
      <c r="C208" s="128"/>
      <c r="D208" s="129"/>
      <c r="E208" s="130"/>
      <c r="F208" s="115"/>
      <c r="G208" s="116"/>
      <c r="H208" s="117">
        <f t="shared" si="9"/>
        <v>0</v>
      </c>
      <c r="I208" s="118">
        <f t="shared" si="10"/>
        <v>0</v>
      </c>
      <c r="J208" s="119">
        <f t="shared" si="11"/>
        <v>0</v>
      </c>
      <c r="K208" s="107"/>
    </row>
    <row r="209" spans="1:11" ht="21" x14ac:dyDescent="0.35">
      <c r="A209" s="102"/>
      <c r="B209" s="120"/>
      <c r="C209" s="120"/>
      <c r="D209" s="121"/>
      <c r="E209" s="122"/>
      <c r="F209" s="123"/>
      <c r="G209" s="124"/>
      <c r="H209" s="125">
        <f t="shared" si="9"/>
        <v>0</v>
      </c>
      <c r="I209" s="126">
        <f t="shared" si="10"/>
        <v>0</v>
      </c>
      <c r="J209" s="127">
        <f t="shared" si="11"/>
        <v>0</v>
      </c>
      <c r="K209" s="107"/>
    </row>
    <row r="210" spans="1:11" ht="21" x14ac:dyDescent="0.35">
      <c r="A210" s="102"/>
      <c r="B210" s="128"/>
      <c r="C210" s="128"/>
      <c r="D210" s="129"/>
      <c r="E210" s="130"/>
      <c r="F210" s="115"/>
      <c r="G210" s="116"/>
      <c r="H210" s="117">
        <f t="shared" si="9"/>
        <v>0</v>
      </c>
      <c r="I210" s="118">
        <f t="shared" si="10"/>
        <v>0</v>
      </c>
      <c r="J210" s="119">
        <f t="shared" si="11"/>
        <v>0</v>
      </c>
      <c r="K210" s="107"/>
    </row>
    <row r="211" spans="1:11" ht="21" x14ac:dyDescent="0.35">
      <c r="A211" s="102"/>
      <c r="B211" s="120"/>
      <c r="C211" s="120"/>
      <c r="D211" s="121"/>
      <c r="E211" s="122"/>
      <c r="F211" s="123"/>
      <c r="G211" s="124"/>
      <c r="H211" s="125">
        <f t="shared" si="9"/>
        <v>0</v>
      </c>
      <c r="I211" s="126">
        <f t="shared" si="10"/>
        <v>0</v>
      </c>
      <c r="J211" s="127">
        <f t="shared" si="11"/>
        <v>0</v>
      </c>
      <c r="K211" s="107"/>
    </row>
    <row r="212" spans="1:11" ht="21" x14ac:dyDescent="0.35">
      <c r="A212" s="102"/>
      <c r="B212" s="128"/>
      <c r="C212" s="128"/>
      <c r="D212" s="129"/>
      <c r="E212" s="130"/>
      <c r="F212" s="115"/>
      <c r="G212" s="116"/>
      <c r="H212" s="117">
        <f t="shared" si="9"/>
        <v>0</v>
      </c>
      <c r="I212" s="118">
        <f t="shared" si="10"/>
        <v>0</v>
      </c>
      <c r="J212" s="119">
        <f t="shared" si="11"/>
        <v>0</v>
      </c>
      <c r="K212" s="107"/>
    </row>
    <row r="213" spans="1:11" ht="21" x14ac:dyDescent="0.35">
      <c r="A213" s="102"/>
      <c r="B213" s="120"/>
      <c r="C213" s="120"/>
      <c r="D213" s="121"/>
      <c r="E213" s="122"/>
      <c r="F213" s="123"/>
      <c r="G213" s="124"/>
      <c r="H213" s="125">
        <f t="shared" si="9"/>
        <v>0</v>
      </c>
      <c r="I213" s="126">
        <f t="shared" si="10"/>
        <v>0</v>
      </c>
      <c r="J213" s="127">
        <f t="shared" si="11"/>
        <v>0</v>
      </c>
      <c r="K213" s="107"/>
    </row>
    <row r="214" spans="1:11" ht="21" x14ac:dyDescent="0.35">
      <c r="A214" s="102"/>
      <c r="B214" s="128"/>
      <c r="C214" s="128"/>
      <c r="D214" s="129"/>
      <c r="E214" s="130"/>
      <c r="F214" s="115"/>
      <c r="G214" s="116"/>
      <c r="H214" s="117">
        <f t="shared" si="9"/>
        <v>0</v>
      </c>
      <c r="I214" s="118">
        <f t="shared" si="10"/>
        <v>0</v>
      </c>
      <c r="J214" s="119">
        <f t="shared" si="11"/>
        <v>0</v>
      </c>
      <c r="K214" s="107"/>
    </row>
    <row r="215" spans="1:11" ht="21" x14ac:dyDescent="0.35">
      <c r="A215" s="102"/>
      <c r="B215" s="120"/>
      <c r="C215" s="120"/>
      <c r="D215" s="121"/>
      <c r="E215" s="122"/>
      <c r="F215" s="123"/>
      <c r="G215" s="124"/>
      <c r="H215" s="125">
        <f t="shared" si="9"/>
        <v>0</v>
      </c>
      <c r="I215" s="126">
        <f t="shared" si="10"/>
        <v>0</v>
      </c>
      <c r="J215" s="127">
        <f t="shared" si="11"/>
        <v>0</v>
      </c>
      <c r="K215" s="107"/>
    </row>
    <row r="216" spans="1:11" ht="21" x14ac:dyDescent="0.35">
      <c r="A216" s="102"/>
      <c r="B216" s="128"/>
      <c r="C216" s="128"/>
      <c r="D216" s="129"/>
      <c r="E216" s="130"/>
      <c r="F216" s="115"/>
      <c r="G216" s="116"/>
      <c r="H216" s="117">
        <f t="shared" si="9"/>
        <v>0</v>
      </c>
      <c r="I216" s="118">
        <f t="shared" si="10"/>
        <v>0</v>
      </c>
      <c r="J216" s="119">
        <f t="shared" si="11"/>
        <v>0</v>
      </c>
      <c r="K216" s="107"/>
    </row>
    <row r="217" spans="1:11" ht="21" x14ac:dyDescent="0.35">
      <c r="A217" s="102"/>
      <c r="B217" s="120"/>
      <c r="C217" s="120"/>
      <c r="D217" s="121"/>
      <c r="E217" s="122"/>
      <c r="F217" s="123"/>
      <c r="G217" s="124"/>
      <c r="H217" s="125">
        <f t="shared" si="9"/>
        <v>0</v>
      </c>
      <c r="I217" s="126">
        <f t="shared" si="10"/>
        <v>0</v>
      </c>
      <c r="J217" s="127">
        <f t="shared" si="11"/>
        <v>0</v>
      </c>
      <c r="K217" s="107"/>
    </row>
    <row r="218" spans="1:11" ht="21" x14ac:dyDescent="0.35">
      <c r="A218" s="102"/>
      <c r="B218" s="128"/>
      <c r="C218" s="128"/>
      <c r="D218" s="129"/>
      <c r="E218" s="130"/>
      <c r="F218" s="115"/>
      <c r="G218" s="116"/>
      <c r="H218" s="117">
        <f t="shared" si="9"/>
        <v>0</v>
      </c>
      <c r="I218" s="118">
        <f t="shared" si="10"/>
        <v>0</v>
      </c>
      <c r="J218" s="119">
        <f t="shared" si="11"/>
        <v>0</v>
      </c>
      <c r="K218" s="107"/>
    </row>
    <row r="219" spans="1:11" ht="21" x14ac:dyDescent="0.35">
      <c r="A219" s="102"/>
      <c r="B219" s="120"/>
      <c r="C219" s="120"/>
      <c r="D219" s="121"/>
      <c r="E219" s="122"/>
      <c r="F219" s="123"/>
      <c r="G219" s="124"/>
      <c r="H219" s="125">
        <f t="shared" si="9"/>
        <v>0</v>
      </c>
      <c r="I219" s="126">
        <f t="shared" si="10"/>
        <v>0</v>
      </c>
      <c r="J219" s="127">
        <f t="shared" si="11"/>
        <v>0</v>
      </c>
      <c r="K219" s="107"/>
    </row>
    <row r="220" spans="1:11" ht="21" x14ac:dyDescent="0.35">
      <c r="A220" s="102"/>
      <c r="B220" s="128"/>
      <c r="C220" s="128"/>
      <c r="D220" s="129"/>
      <c r="E220" s="130"/>
      <c r="F220" s="115"/>
      <c r="G220" s="116"/>
      <c r="H220" s="117">
        <f t="shared" si="9"/>
        <v>0</v>
      </c>
      <c r="I220" s="118">
        <f t="shared" si="10"/>
        <v>0</v>
      </c>
      <c r="J220" s="119">
        <f t="shared" si="11"/>
        <v>0</v>
      </c>
      <c r="K220" s="107"/>
    </row>
    <row r="221" spans="1:11" ht="21" x14ac:dyDescent="0.35">
      <c r="A221" s="102"/>
      <c r="B221" s="120"/>
      <c r="C221" s="120"/>
      <c r="D221" s="121"/>
      <c r="E221" s="122"/>
      <c r="F221" s="123"/>
      <c r="G221" s="124"/>
      <c r="H221" s="125">
        <f t="shared" si="9"/>
        <v>0</v>
      </c>
      <c r="I221" s="126">
        <f t="shared" si="10"/>
        <v>0</v>
      </c>
      <c r="J221" s="127">
        <f t="shared" si="11"/>
        <v>0</v>
      </c>
      <c r="K221" s="107"/>
    </row>
    <row r="222" spans="1:11" ht="21" x14ac:dyDescent="0.35">
      <c r="A222" s="102"/>
      <c r="B222" s="128"/>
      <c r="C222" s="128"/>
      <c r="D222" s="129"/>
      <c r="E222" s="130"/>
      <c r="F222" s="115"/>
      <c r="G222" s="116"/>
      <c r="H222" s="117">
        <f t="shared" si="9"/>
        <v>0</v>
      </c>
      <c r="I222" s="118">
        <f t="shared" si="10"/>
        <v>0</v>
      </c>
      <c r="J222" s="119">
        <f t="shared" si="11"/>
        <v>0</v>
      </c>
      <c r="K222" s="107"/>
    </row>
    <row r="223" spans="1:11" ht="21" x14ac:dyDescent="0.35">
      <c r="A223" s="102"/>
      <c r="B223" s="120"/>
      <c r="C223" s="120"/>
      <c r="D223" s="121"/>
      <c r="E223" s="122"/>
      <c r="F223" s="123"/>
      <c r="G223" s="124"/>
      <c r="H223" s="125">
        <f t="shared" si="9"/>
        <v>0</v>
      </c>
      <c r="I223" s="126">
        <f t="shared" si="10"/>
        <v>0</v>
      </c>
      <c r="J223" s="127">
        <f t="shared" si="11"/>
        <v>0</v>
      </c>
      <c r="K223" s="107"/>
    </row>
    <row r="224" spans="1:11" ht="21" x14ac:dyDescent="0.35">
      <c r="A224" s="102"/>
      <c r="B224" s="128"/>
      <c r="C224" s="128"/>
      <c r="D224" s="129"/>
      <c r="E224" s="130"/>
      <c r="F224" s="115"/>
      <c r="G224" s="116"/>
      <c r="H224" s="117">
        <f t="shared" si="9"/>
        <v>0</v>
      </c>
      <c r="I224" s="118">
        <f t="shared" si="10"/>
        <v>0</v>
      </c>
      <c r="J224" s="119">
        <f t="shared" si="11"/>
        <v>0</v>
      </c>
      <c r="K224" s="107"/>
    </row>
    <row r="225" spans="1:11" ht="21" x14ac:dyDescent="0.35">
      <c r="A225" s="102"/>
      <c r="B225" s="120"/>
      <c r="C225" s="120"/>
      <c r="D225" s="121"/>
      <c r="E225" s="122"/>
      <c r="F225" s="123"/>
      <c r="G225" s="124"/>
      <c r="H225" s="125">
        <f t="shared" si="9"/>
        <v>0</v>
      </c>
      <c r="I225" s="126">
        <f t="shared" si="10"/>
        <v>0</v>
      </c>
      <c r="J225" s="127">
        <f t="shared" si="11"/>
        <v>0</v>
      </c>
      <c r="K225" s="107"/>
    </row>
    <row r="226" spans="1:11" ht="21" x14ac:dyDescent="0.35">
      <c r="A226" s="102"/>
      <c r="B226" s="128"/>
      <c r="C226" s="128"/>
      <c r="D226" s="129"/>
      <c r="E226" s="130"/>
      <c r="F226" s="115"/>
      <c r="G226" s="116"/>
      <c r="H226" s="117">
        <f t="shared" si="9"/>
        <v>0</v>
      </c>
      <c r="I226" s="118">
        <f t="shared" si="10"/>
        <v>0</v>
      </c>
      <c r="J226" s="119">
        <f t="shared" si="11"/>
        <v>0</v>
      </c>
      <c r="K226" s="107"/>
    </row>
    <row r="227" spans="1:11" ht="21" x14ac:dyDescent="0.35">
      <c r="A227" s="102"/>
      <c r="B227" s="120"/>
      <c r="C227" s="120"/>
      <c r="D227" s="121"/>
      <c r="E227" s="122"/>
      <c r="F227" s="123"/>
      <c r="G227" s="124"/>
      <c r="H227" s="125">
        <f t="shared" si="9"/>
        <v>0</v>
      </c>
      <c r="I227" s="126">
        <f t="shared" si="10"/>
        <v>0</v>
      </c>
      <c r="J227" s="127">
        <f t="shared" si="11"/>
        <v>0</v>
      </c>
      <c r="K227" s="107"/>
    </row>
    <row r="228" spans="1:11" ht="21" x14ac:dyDescent="0.35">
      <c r="A228" s="102"/>
      <c r="B228" s="128"/>
      <c r="C228" s="128"/>
      <c r="D228" s="129"/>
      <c r="E228" s="130"/>
      <c r="F228" s="115"/>
      <c r="G228" s="116"/>
      <c r="H228" s="117">
        <f t="shared" si="9"/>
        <v>0</v>
      </c>
      <c r="I228" s="118">
        <f t="shared" si="10"/>
        <v>0</v>
      </c>
      <c r="J228" s="119">
        <f t="shared" si="11"/>
        <v>0</v>
      </c>
      <c r="K228" s="107"/>
    </row>
    <row r="229" spans="1:11" ht="21" x14ac:dyDescent="0.35">
      <c r="A229" s="102"/>
      <c r="B229" s="120"/>
      <c r="C229" s="120"/>
      <c r="D229" s="121"/>
      <c r="E229" s="122"/>
      <c r="F229" s="123"/>
      <c r="G229" s="124"/>
      <c r="H229" s="125">
        <f t="shared" si="9"/>
        <v>0</v>
      </c>
      <c r="I229" s="126">
        <f t="shared" si="10"/>
        <v>0</v>
      </c>
      <c r="J229" s="127">
        <f t="shared" si="11"/>
        <v>0</v>
      </c>
      <c r="K229" s="107"/>
    </row>
    <row r="230" spans="1:11" ht="21" x14ac:dyDescent="0.35">
      <c r="A230" s="102"/>
      <c r="B230" s="128"/>
      <c r="C230" s="128"/>
      <c r="D230" s="129"/>
      <c r="E230" s="130"/>
      <c r="F230" s="115"/>
      <c r="G230" s="116"/>
      <c r="H230" s="117">
        <f t="shared" si="9"/>
        <v>0</v>
      </c>
      <c r="I230" s="118">
        <f t="shared" si="10"/>
        <v>0</v>
      </c>
      <c r="J230" s="119">
        <f t="shared" si="11"/>
        <v>0</v>
      </c>
      <c r="K230" s="107"/>
    </row>
    <row r="231" spans="1:11" ht="21" x14ac:dyDescent="0.35">
      <c r="A231" s="102"/>
      <c r="B231" s="120"/>
      <c r="C231" s="120"/>
      <c r="D231" s="121"/>
      <c r="E231" s="122"/>
      <c r="F231" s="123"/>
      <c r="G231" s="124"/>
      <c r="H231" s="125">
        <f t="shared" si="9"/>
        <v>0</v>
      </c>
      <c r="I231" s="126">
        <f t="shared" si="10"/>
        <v>0</v>
      </c>
      <c r="J231" s="127">
        <f t="shared" si="11"/>
        <v>0</v>
      </c>
      <c r="K231" s="107"/>
    </row>
    <row r="232" spans="1:11" ht="21" x14ac:dyDescent="0.35">
      <c r="A232" s="102"/>
      <c r="B232" s="128"/>
      <c r="C232" s="128"/>
      <c r="D232" s="129"/>
      <c r="E232" s="130"/>
      <c r="F232" s="115"/>
      <c r="G232" s="116"/>
      <c r="H232" s="117">
        <f t="shared" si="9"/>
        <v>0</v>
      </c>
      <c r="I232" s="118">
        <f t="shared" si="10"/>
        <v>0</v>
      </c>
      <c r="J232" s="119">
        <f t="shared" si="11"/>
        <v>0</v>
      </c>
      <c r="K232" s="107"/>
    </row>
    <row r="233" spans="1:11" ht="21" x14ac:dyDescent="0.35">
      <c r="A233" s="102"/>
      <c r="B233" s="120"/>
      <c r="C233" s="120"/>
      <c r="D233" s="121"/>
      <c r="E233" s="122"/>
      <c r="F233" s="123"/>
      <c r="G233" s="124"/>
      <c r="H233" s="125">
        <f t="shared" si="9"/>
        <v>0</v>
      </c>
      <c r="I233" s="126">
        <f t="shared" si="10"/>
        <v>0</v>
      </c>
      <c r="J233" s="127">
        <f t="shared" si="11"/>
        <v>0</v>
      </c>
      <c r="K233" s="107"/>
    </row>
    <row r="234" spans="1:11" ht="21" x14ac:dyDescent="0.35">
      <c r="A234" s="102"/>
      <c r="B234" s="128"/>
      <c r="C234" s="128"/>
      <c r="D234" s="129"/>
      <c r="E234" s="130"/>
      <c r="F234" s="115"/>
      <c r="G234" s="116"/>
      <c r="H234" s="117">
        <f t="shared" si="9"/>
        <v>0</v>
      </c>
      <c r="I234" s="118">
        <f t="shared" si="10"/>
        <v>0</v>
      </c>
      <c r="J234" s="119">
        <f t="shared" si="11"/>
        <v>0</v>
      </c>
      <c r="K234" s="107"/>
    </row>
    <row r="235" spans="1:11" ht="21" x14ac:dyDescent="0.35">
      <c r="A235" s="102"/>
      <c r="B235" s="120"/>
      <c r="C235" s="120"/>
      <c r="D235" s="121"/>
      <c r="E235" s="122"/>
      <c r="F235" s="123"/>
      <c r="G235" s="124"/>
      <c r="H235" s="125">
        <f t="shared" si="9"/>
        <v>0</v>
      </c>
      <c r="I235" s="126">
        <f t="shared" si="10"/>
        <v>0</v>
      </c>
      <c r="J235" s="127">
        <f t="shared" si="11"/>
        <v>0</v>
      </c>
      <c r="K235" s="107"/>
    </row>
    <row r="236" spans="1:11" ht="21" x14ac:dyDescent="0.35">
      <c r="A236" s="102"/>
      <c r="B236" s="128"/>
      <c r="C236" s="128"/>
      <c r="D236" s="129"/>
      <c r="E236" s="130"/>
      <c r="F236" s="115"/>
      <c r="G236" s="116"/>
      <c r="H236" s="117">
        <f t="shared" si="9"/>
        <v>0</v>
      </c>
      <c r="I236" s="118">
        <f t="shared" si="10"/>
        <v>0</v>
      </c>
      <c r="J236" s="119">
        <f t="shared" si="11"/>
        <v>0</v>
      </c>
      <c r="K236" s="107"/>
    </row>
    <row r="237" spans="1:11" ht="21" x14ac:dyDescent="0.35">
      <c r="A237" s="102"/>
      <c r="B237" s="120"/>
      <c r="C237" s="120"/>
      <c r="D237" s="121"/>
      <c r="E237" s="122"/>
      <c r="F237" s="123"/>
      <c r="G237" s="124"/>
      <c r="H237" s="125">
        <f t="shared" si="9"/>
        <v>0</v>
      </c>
      <c r="I237" s="126">
        <f t="shared" si="10"/>
        <v>0</v>
      </c>
      <c r="J237" s="127">
        <f t="shared" si="11"/>
        <v>0</v>
      </c>
      <c r="K237" s="107"/>
    </row>
    <row r="238" spans="1:11" ht="21" x14ac:dyDescent="0.35">
      <c r="A238" s="102"/>
      <c r="B238" s="128"/>
      <c r="C238" s="128"/>
      <c r="D238" s="129"/>
      <c r="E238" s="130"/>
      <c r="F238" s="115"/>
      <c r="G238" s="116"/>
      <c r="H238" s="117">
        <f t="shared" si="9"/>
        <v>0</v>
      </c>
      <c r="I238" s="118">
        <f t="shared" si="10"/>
        <v>0</v>
      </c>
      <c r="J238" s="119">
        <f t="shared" si="11"/>
        <v>0</v>
      </c>
      <c r="K238" s="107"/>
    </row>
    <row r="239" spans="1:11" ht="21" x14ac:dyDescent="0.35">
      <c r="A239" s="102"/>
      <c r="B239" s="120"/>
      <c r="C239" s="120"/>
      <c r="D239" s="121"/>
      <c r="E239" s="122"/>
      <c r="F239" s="123"/>
      <c r="G239" s="124"/>
      <c r="H239" s="125">
        <f t="shared" si="9"/>
        <v>0</v>
      </c>
      <c r="I239" s="126">
        <f t="shared" si="10"/>
        <v>0</v>
      </c>
      <c r="J239" s="127">
        <f t="shared" si="11"/>
        <v>0</v>
      </c>
      <c r="K239" s="107"/>
    </row>
    <row r="240" spans="1:11" ht="21" x14ac:dyDescent="0.35">
      <c r="A240" s="102"/>
      <c r="B240" s="128"/>
      <c r="C240" s="128"/>
      <c r="D240" s="129"/>
      <c r="E240" s="130"/>
      <c r="F240" s="115"/>
      <c r="G240" s="116"/>
      <c r="H240" s="117">
        <f t="shared" si="9"/>
        <v>0</v>
      </c>
      <c r="I240" s="118">
        <f t="shared" si="10"/>
        <v>0</v>
      </c>
      <c r="J240" s="119">
        <f t="shared" si="11"/>
        <v>0</v>
      </c>
      <c r="K240" s="107"/>
    </row>
    <row r="241" spans="1:11" ht="21" x14ac:dyDescent="0.35">
      <c r="A241" s="102"/>
      <c r="B241" s="120"/>
      <c r="C241" s="120"/>
      <c r="D241" s="121"/>
      <c r="E241" s="122"/>
      <c r="F241" s="123"/>
      <c r="G241" s="124"/>
      <c r="H241" s="125">
        <f t="shared" si="9"/>
        <v>0</v>
      </c>
      <c r="I241" s="126">
        <f t="shared" si="10"/>
        <v>0</v>
      </c>
      <c r="J241" s="127">
        <f t="shared" si="11"/>
        <v>0</v>
      </c>
      <c r="K241" s="107"/>
    </row>
    <row r="242" spans="1:11" ht="21" x14ac:dyDescent="0.35">
      <c r="A242" s="102"/>
      <c r="B242" s="128"/>
      <c r="C242" s="128"/>
      <c r="D242" s="129"/>
      <c r="E242" s="130"/>
      <c r="F242" s="115"/>
      <c r="G242" s="116"/>
      <c r="H242" s="117">
        <f t="shared" si="9"/>
        <v>0</v>
      </c>
      <c r="I242" s="118">
        <f t="shared" si="10"/>
        <v>0</v>
      </c>
      <c r="J242" s="119">
        <f t="shared" si="11"/>
        <v>0</v>
      </c>
      <c r="K242" s="107"/>
    </row>
    <row r="243" spans="1:11" ht="21" x14ac:dyDescent="0.35">
      <c r="A243" s="102"/>
      <c r="B243" s="120"/>
      <c r="C243" s="120"/>
      <c r="D243" s="121"/>
      <c r="E243" s="122"/>
      <c r="F243" s="123"/>
      <c r="G243" s="124"/>
      <c r="H243" s="125">
        <f t="shared" si="9"/>
        <v>0</v>
      </c>
      <c r="I243" s="126">
        <f t="shared" si="10"/>
        <v>0</v>
      </c>
      <c r="J243" s="127">
        <f t="shared" si="11"/>
        <v>0</v>
      </c>
      <c r="K243" s="107"/>
    </row>
    <row r="244" spans="1:11" ht="21" x14ac:dyDescent="0.35">
      <c r="A244" s="102"/>
      <c r="B244" s="128"/>
      <c r="C244" s="128"/>
      <c r="D244" s="129"/>
      <c r="E244" s="130"/>
      <c r="F244" s="115"/>
      <c r="G244" s="116"/>
      <c r="H244" s="117">
        <f t="shared" si="9"/>
        <v>0</v>
      </c>
      <c r="I244" s="118">
        <f t="shared" si="10"/>
        <v>0</v>
      </c>
      <c r="J244" s="119">
        <f t="shared" si="11"/>
        <v>0</v>
      </c>
      <c r="K244" s="107"/>
    </row>
    <row r="245" spans="1:11" ht="21" x14ac:dyDescent="0.35">
      <c r="A245" s="102"/>
      <c r="B245" s="120"/>
      <c r="C245" s="120"/>
      <c r="D245" s="121"/>
      <c r="E245" s="122"/>
      <c r="F245" s="123"/>
      <c r="G245" s="124"/>
      <c r="H245" s="125">
        <f t="shared" si="9"/>
        <v>0</v>
      </c>
      <c r="I245" s="126">
        <f t="shared" si="10"/>
        <v>0</v>
      </c>
      <c r="J245" s="127">
        <f t="shared" si="11"/>
        <v>0</v>
      </c>
      <c r="K245" s="107"/>
    </row>
    <row r="246" spans="1:11" ht="21" x14ac:dyDescent="0.35">
      <c r="A246" s="102"/>
      <c r="B246" s="128"/>
      <c r="C246" s="128"/>
      <c r="D246" s="129"/>
      <c r="E246" s="130"/>
      <c r="F246" s="115"/>
      <c r="G246" s="116"/>
      <c r="H246" s="117">
        <f t="shared" si="9"/>
        <v>0</v>
      </c>
      <c r="I246" s="118">
        <f t="shared" si="10"/>
        <v>0</v>
      </c>
      <c r="J246" s="119">
        <f t="shared" si="11"/>
        <v>0</v>
      </c>
      <c r="K246" s="107"/>
    </row>
    <row r="247" spans="1:11" ht="21" x14ac:dyDescent="0.35">
      <c r="A247" s="102"/>
      <c r="B247" s="120"/>
      <c r="C247" s="120"/>
      <c r="D247" s="121"/>
      <c r="E247" s="122"/>
      <c r="F247" s="123"/>
      <c r="G247" s="124"/>
      <c r="H247" s="125">
        <f t="shared" si="9"/>
        <v>0</v>
      </c>
      <c r="I247" s="126">
        <f t="shared" si="10"/>
        <v>0</v>
      </c>
      <c r="J247" s="127">
        <f t="shared" si="11"/>
        <v>0</v>
      </c>
      <c r="K247" s="107"/>
    </row>
    <row r="248" spans="1:11" ht="21" x14ac:dyDescent="0.35">
      <c r="A248" s="102"/>
      <c r="B248" s="128"/>
      <c r="C248" s="128"/>
      <c r="D248" s="129"/>
      <c r="E248" s="130"/>
      <c r="F248" s="115"/>
      <c r="G248" s="116"/>
      <c r="H248" s="117">
        <f t="shared" si="9"/>
        <v>0</v>
      </c>
      <c r="I248" s="118">
        <f t="shared" si="10"/>
        <v>0</v>
      </c>
      <c r="J248" s="119">
        <f t="shared" si="11"/>
        <v>0</v>
      </c>
      <c r="K248" s="107"/>
    </row>
    <row r="249" spans="1:11" ht="21" x14ac:dyDescent="0.35">
      <c r="A249" s="102"/>
      <c r="B249" s="120"/>
      <c r="C249" s="120"/>
      <c r="D249" s="121"/>
      <c r="E249" s="122"/>
      <c r="F249" s="123"/>
      <c r="G249" s="124"/>
      <c r="H249" s="125">
        <f t="shared" si="9"/>
        <v>0</v>
      </c>
      <c r="I249" s="126">
        <f t="shared" si="10"/>
        <v>0</v>
      </c>
      <c r="J249" s="127">
        <f t="shared" si="11"/>
        <v>0</v>
      </c>
      <c r="K249" s="107"/>
    </row>
    <row r="250" spans="1:11" ht="21" x14ac:dyDescent="0.35">
      <c r="A250" s="102"/>
      <c r="B250" s="128"/>
      <c r="C250" s="128"/>
      <c r="D250" s="129"/>
      <c r="E250" s="130"/>
      <c r="F250" s="115"/>
      <c r="G250" s="116"/>
      <c r="H250" s="117">
        <f t="shared" si="9"/>
        <v>0</v>
      </c>
      <c r="I250" s="118">
        <f t="shared" si="10"/>
        <v>0</v>
      </c>
      <c r="J250" s="119">
        <f t="shared" si="11"/>
        <v>0</v>
      </c>
      <c r="K250" s="107"/>
    </row>
    <row r="251" spans="1:11" ht="21" x14ac:dyDescent="0.35">
      <c r="A251" s="102"/>
      <c r="B251" s="120"/>
      <c r="C251" s="120"/>
      <c r="D251" s="121"/>
      <c r="E251" s="122"/>
      <c r="F251" s="123"/>
      <c r="G251" s="124"/>
      <c r="H251" s="125">
        <f t="shared" si="9"/>
        <v>0</v>
      </c>
      <c r="I251" s="126">
        <f t="shared" si="10"/>
        <v>0</v>
      </c>
      <c r="J251" s="127">
        <f t="shared" si="11"/>
        <v>0</v>
      </c>
      <c r="K251" s="107"/>
    </row>
    <row r="252" spans="1:11" ht="21" x14ac:dyDescent="0.35">
      <c r="A252" s="102"/>
      <c r="B252" s="128"/>
      <c r="C252" s="128"/>
      <c r="D252" s="129"/>
      <c r="E252" s="130"/>
      <c r="F252" s="115"/>
      <c r="G252" s="116"/>
      <c r="H252" s="117">
        <f t="shared" si="9"/>
        <v>0</v>
      </c>
      <c r="I252" s="118">
        <f t="shared" si="10"/>
        <v>0</v>
      </c>
      <c r="J252" s="119">
        <f t="shared" si="11"/>
        <v>0</v>
      </c>
      <c r="K252" s="107"/>
    </row>
    <row r="253" spans="1:11" ht="21" x14ac:dyDescent="0.35">
      <c r="A253" s="102"/>
      <c r="B253" s="120"/>
      <c r="C253" s="120"/>
      <c r="D253" s="121"/>
      <c r="E253" s="122"/>
      <c r="F253" s="123"/>
      <c r="G253" s="124"/>
      <c r="H253" s="125">
        <f t="shared" si="9"/>
        <v>0</v>
      </c>
      <c r="I253" s="126">
        <f t="shared" si="10"/>
        <v>0</v>
      </c>
      <c r="J253" s="127">
        <f t="shared" si="11"/>
        <v>0</v>
      </c>
      <c r="K253" s="107"/>
    </row>
    <row r="254" spans="1:11" ht="21" x14ac:dyDescent="0.35">
      <c r="A254" s="102"/>
      <c r="B254" s="128"/>
      <c r="C254" s="128"/>
      <c r="D254" s="129"/>
      <c r="E254" s="130"/>
      <c r="F254" s="115"/>
      <c r="G254" s="116"/>
      <c r="H254" s="117">
        <f t="shared" si="9"/>
        <v>0</v>
      </c>
      <c r="I254" s="118">
        <f t="shared" si="10"/>
        <v>0</v>
      </c>
      <c r="J254" s="119">
        <f t="shared" si="11"/>
        <v>0</v>
      </c>
      <c r="K254" s="107"/>
    </row>
    <row r="255" spans="1:11" ht="21" x14ac:dyDescent="0.35">
      <c r="A255" s="102"/>
      <c r="B255" s="120"/>
      <c r="C255" s="120"/>
      <c r="D255" s="121"/>
      <c r="E255" s="122"/>
      <c r="F255" s="123"/>
      <c r="G255" s="124"/>
      <c r="H255" s="125">
        <f t="shared" si="9"/>
        <v>0</v>
      </c>
      <c r="I255" s="126">
        <f t="shared" si="10"/>
        <v>0</v>
      </c>
      <c r="J255" s="127">
        <f t="shared" si="11"/>
        <v>0</v>
      </c>
      <c r="K255" s="107"/>
    </row>
    <row r="256" spans="1:11" ht="21" x14ac:dyDescent="0.35">
      <c r="A256" s="102"/>
      <c r="B256" s="128"/>
      <c r="C256" s="128"/>
      <c r="D256" s="129"/>
      <c r="E256" s="130"/>
      <c r="F256" s="115"/>
      <c r="G256" s="116"/>
      <c r="H256" s="117">
        <f t="shared" si="9"/>
        <v>0</v>
      </c>
      <c r="I256" s="118">
        <f t="shared" si="10"/>
        <v>0</v>
      </c>
      <c r="J256" s="119">
        <f t="shared" si="11"/>
        <v>0</v>
      </c>
      <c r="K256" s="107"/>
    </row>
    <row r="257" spans="1:11" ht="21" x14ac:dyDescent="0.35">
      <c r="A257" s="102"/>
      <c r="B257" s="120"/>
      <c r="C257" s="120"/>
      <c r="D257" s="121"/>
      <c r="E257" s="122"/>
      <c r="F257" s="123"/>
      <c r="G257" s="124"/>
      <c r="H257" s="125">
        <f t="shared" si="9"/>
        <v>0</v>
      </c>
      <c r="I257" s="126">
        <f t="shared" si="10"/>
        <v>0</v>
      </c>
      <c r="J257" s="127">
        <f t="shared" si="11"/>
        <v>0</v>
      </c>
      <c r="K257" s="107"/>
    </row>
    <row r="258" spans="1:11" ht="21" x14ac:dyDescent="0.35">
      <c r="A258" s="102"/>
      <c r="B258" s="128"/>
      <c r="C258" s="128"/>
      <c r="D258" s="129"/>
      <c r="E258" s="130"/>
      <c r="F258" s="115"/>
      <c r="G258" s="116"/>
      <c r="H258" s="117">
        <f t="shared" si="9"/>
        <v>0</v>
      </c>
      <c r="I258" s="118">
        <f t="shared" si="10"/>
        <v>0</v>
      </c>
      <c r="J258" s="119">
        <f t="shared" si="11"/>
        <v>0</v>
      </c>
      <c r="K258" s="107"/>
    </row>
    <row r="259" spans="1:11" ht="21" x14ac:dyDescent="0.35">
      <c r="A259" s="102"/>
      <c r="B259" s="120"/>
      <c r="C259" s="120"/>
      <c r="D259" s="121"/>
      <c r="E259" s="122"/>
      <c r="F259" s="123"/>
      <c r="G259" s="124"/>
      <c r="H259" s="125">
        <f t="shared" si="9"/>
        <v>0</v>
      </c>
      <c r="I259" s="126">
        <f t="shared" si="10"/>
        <v>0</v>
      </c>
      <c r="J259" s="127">
        <f t="shared" si="11"/>
        <v>0</v>
      </c>
      <c r="K259" s="107"/>
    </row>
    <row r="260" spans="1:11" ht="21" x14ac:dyDescent="0.35">
      <c r="A260" s="102"/>
      <c r="B260" s="128"/>
      <c r="C260" s="128"/>
      <c r="D260" s="129"/>
      <c r="E260" s="130"/>
      <c r="F260" s="115"/>
      <c r="G260" s="116"/>
      <c r="H260" s="117">
        <f t="shared" si="9"/>
        <v>0</v>
      </c>
      <c r="I260" s="118">
        <f t="shared" si="10"/>
        <v>0</v>
      </c>
      <c r="J260" s="119">
        <f t="shared" si="11"/>
        <v>0</v>
      </c>
      <c r="K260" s="107"/>
    </row>
    <row r="261" spans="1:11" ht="21" x14ac:dyDescent="0.35">
      <c r="A261" s="102"/>
      <c r="B261" s="120"/>
      <c r="C261" s="120"/>
      <c r="D261" s="121"/>
      <c r="E261" s="122"/>
      <c r="F261" s="123"/>
      <c r="G261" s="124"/>
      <c r="H261" s="125">
        <f t="shared" si="9"/>
        <v>0</v>
      </c>
      <c r="I261" s="126">
        <f t="shared" si="10"/>
        <v>0</v>
      </c>
      <c r="J261" s="127">
        <f t="shared" si="11"/>
        <v>0</v>
      </c>
      <c r="K261" s="107"/>
    </row>
    <row r="262" spans="1:11" ht="21" x14ac:dyDescent="0.35">
      <c r="A262" s="102"/>
      <c r="B262" s="128"/>
      <c r="C262" s="128"/>
      <c r="D262" s="129"/>
      <c r="E262" s="130"/>
      <c r="F262" s="115"/>
      <c r="G262" s="116"/>
      <c r="H262" s="117">
        <f t="shared" si="9"/>
        <v>0</v>
      </c>
      <c r="I262" s="118">
        <f t="shared" si="10"/>
        <v>0</v>
      </c>
      <c r="J262" s="119">
        <f t="shared" si="11"/>
        <v>0</v>
      </c>
      <c r="K262" s="107"/>
    </row>
    <row r="263" spans="1:11" ht="21" x14ac:dyDescent="0.35">
      <c r="A263" s="102"/>
      <c r="B263" s="120"/>
      <c r="C263" s="120"/>
      <c r="D263" s="121"/>
      <c r="E263" s="122"/>
      <c r="F263" s="123"/>
      <c r="G263" s="124"/>
      <c r="H263" s="125">
        <f t="shared" si="9"/>
        <v>0</v>
      </c>
      <c r="I263" s="126">
        <f t="shared" si="10"/>
        <v>0</v>
      </c>
      <c r="J263" s="127">
        <f t="shared" si="11"/>
        <v>0</v>
      </c>
      <c r="K263" s="107"/>
    </row>
    <row r="264" spans="1:11" ht="21" x14ac:dyDescent="0.35">
      <c r="A264" s="102"/>
      <c r="B264" s="128"/>
      <c r="C264" s="128"/>
      <c r="D264" s="129"/>
      <c r="E264" s="130"/>
      <c r="F264" s="115"/>
      <c r="G264" s="116"/>
      <c r="H264" s="117">
        <f t="shared" si="9"/>
        <v>0</v>
      </c>
      <c r="I264" s="118">
        <f t="shared" si="10"/>
        <v>0</v>
      </c>
      <c r="J264" s="119">
        <f t="shared" si="11"/>
        <v>0</v>
      </c>
      <c r="K264" s="107"/>
    </row>
    <row r="265" spans="1:11" ht="21" x14ac:dyDescent="0.35">
      <c r="A265" s="102"/>
      <c r="B265" s="120"/>
      <c r="C265" s="120"/>
      <c r="D265" s="121"/>
      <c r="E265" s="122"/>
      <c r="F265" s="123"/>
      <c r="G265" s="124"/>
      <c r="H265" s="125">
        <f t="shared" si="9"/>
        <v>0</v>
      </c>
      <c r="I265" s="126">
        <f t="shared" si="10"/>
        <v>0</v>
      </c>
      <c r="J265" s="127">
        <f t="shared" si="11"/>
        <v>0</v>
      </c>
      <c r="K265" s="107"/>
    </row>
    <row r="266" spans="1:11" ht="21" x14ac:dyDescent="0.35">
      <c r="A266" s="102"/>
      <c r="B266" s="128"/>
      <c r="C266" s="128"/>
      <c r="D266" s="129"/>
      <c r="E266" s="130"/>
      <c r="F266" s="115"/>
      <c r="G266" s="116"/>
      <c r="H266" s="117">
        <f t="shared" si="9"/>
        <v>0</v>
      </c>
      <c r="I266" s="118">
        <f t="shared" si="10"/>
        <v>0</v>
      </c>
      <c r="J266" s="119">
        <f t="shared" si="11"/>
        <v>0</v>
      </c>
      <c r="K266" s="107"/>
    </row>
    <row r="267" spans="1:11" ht="21" x14ac:dyDescent="0.35">
      <c r="A267" s="102"/>
      <c r="B267" s="120"/>
      <c r="C267" s="120"/>
      <c r="D267" s="121"/>
      <c r="E267" s="122"/>
      <c r="F267" s="123"/>
      <c r="G267" s="124"/>
      <c r="H267" s="125">
        <f t="shared" si="9"/>
        <v>0</v>
      </c>
      <c r="I267" s="126">
        <f t="shared" si="10"/>
        <v>0</v>
      </c>
      <c r="J267" s="127">
        <f t="shared" si="11"/>
        <v>0</v>
      </c>
      <c r="K267" s="107"/>
    </row>
    <row r="268" spans="1:11" ht="21" x14ac:dyDescent="0.35">
      <c r="A268" s="102"/>
      <c r="B268" s="128"/>
      <c r="C268" s="128"/>
      <c r="D268" s="129"/>
      <c r="E268" s="130"/>
      <c r="F268" s="115"/>
      <c r="G268" s="116"/>
      <c r="H268" s="117">
        <f t="shared" si="9"/>
        <v>0</v>
      </c>
      <c r="I268" s="118">
        <f t="shared" si="10"/>
        <v>0</v>
      </c>
      <c r="J268" s="119">
        <f t="shared" si="11"/>
        <v>0</v>
      </c>
      <c r="K268" s="107"/>
    </row>
    <row r="269" spans="1:11" ht="21" x14ac:dyDescent="0.35">
      <c r="A269" s="102"/>
      <c r="B269" s="120"/>
      <c r="C269" s="120"/>
      <c r="D269" s="121"/>
      <c r="E269" s="122"/>
      <c r="F269" s="123"/>
      <c r="G269" s="124"/>
      <c r="H269" s="125">
        <f t="shared" si="9"/>
        <v>0</v>
      </c>
      <c r="I269" s="126">
        <f t="shared" si="10"/>
        <v>0</v>
      </c>
      <c r="J269" s="127">
        <f t="shared" si="11"/>
        <v>0</v>
      </c>
      <c r="K269" s="107"/>
    </row>
    <row r="270" spans="1:11" ht="21" x14ac:dyDescent="0.35">
      <c r="A270" s="102"/>
      <c r="B270" s="128"/>
      <c r="C270" s="128"/>
      <c r="D270" s="129"/>
      <c r="E270" s="130"/>
      <c r="F270" s="115"/>
      <c r="G270" s="116"/>
      <c r="H270" s="117">
        <f t="shared" si="9"/>
        <v>0</v>
      </c>
      <c r="I270" s="118">
        <f t="shared" si="10"/>
        <v>0</v>
      </c>
      <c r="J270" s="119">
        <f t="shared" si="11"/>
        <v>0</v>
      </c>
      <c r="K270" s="107"/>
    </row>
    <row r="271" spans="1:11" ht="21" x14ac:dyDescent="0.35">
      <c r="A271" s="102"/>
      <c r="B271" s="120"/>
      <c r="C271" s="120"/>
      <c r="D271" s="121"/>
      <c r="E271" s="122"/>
      <c r="F271" s="123"/>
      <c r="G271" s="124"/>
      <c r="H271" s="125">
        <f t="shared" ref="H271:H313" si="12">SUM(E271+F271+G271)</f>
        <v>0</v>
      </c>
      <c r="I271" s="126">
        <f t="shared" ref="I271:I313" si="13">SUM(E271+F271)</f>
        <v>0</v>
      </c>
      <c r="J271" s="127">
        <f t="shared" ref="J271:J313" si="14">IF(I271&gt;0,E271/I271,0)</f>
        <v>0</v>
      </c>
      <c r="K271" s="107"/>
    </row>
    <row r="272" spans="1:11" ht="21" x14ac:dyDescent="0.35">
      <c r="A272" s="102"/>
      <c r="B272" s="128"/>
      <c r="C272" s="128"/>
      <c r="D272" s="129"/>
      <c r="E272" s="130"/>
      <c r="F272" s="115"/>
      <c r="G272" s="116"/>
      <c r="H272" s="117">
        <f t="shared" si="12"/>
        <v>0</v>
      </c>
      <c r="I272" s="118">
        <f t="shared" si="13"/>
        <v>0</v>
      </c>
      <c r="J272" s="119">
        <f t="shared" si="14"/>
        <v>0</v>
      </c>
      <c r="K272" s="107"/>
    </row>
    <row r="273" spans="1:11" ht="21" x14ac:dyDescent="0.35">
      <c r="A273" s="102"/>
      <c r="B273" s="120"/>
      <c r="C273" s="120"/>
      <c r="D273" s="121"/>
      <c r="E273" s="122"/>
      <c r="F273" s="123"/>
      <c r="G273" s="124"/>
      <c r="H273" s="125">
        <f t="shared" si="12"/>
        <v>0</v>
      </c>
      <c r="I273" s="126">
        <f t="shared" si="13"/>
        <v>0</v>
      </c>
      <c r="J273" s="127">
        <f t="shared" si="14"/>
        <v>0</v>
      </c>
      <c r="K273" s="107"/>
    </row>
    <row r="274" spans="1:11" ht="21" x14ac:dyDescent="0.35">
      <c r="A274" s="102"/>
      <c r="B274" s="128"/>
      <c r="C274" s="128"/>
      <c r="D274" s="129"/>
      <c r="E274" s="130"/>
      <c r="F274" s="115"/>
      <c r="G274" s="116"/>
      <c r="H274" s="117">
        <f t="shared" si="12"/>
        <v>0</v>
      </c>
      <c r="I274" s="118">
        <f t="shared" si="13"/>
        <v>0</v>
      </c>
      <c r="J274" s="119">
        <f t="shared" si="14"/>
        <v>0</v>
      </c>
      <c r="K274" s="107"/>
    </row>
    <row r="275" spans="1:11" ht="21" x14ac:dyDescent="0.35">
      <c r="A275" s="102"/>
      <c r="B275" s="120"/>
      <c r="C275" s="120"/>
      <c r="D275" s="121"/>
      <c r="E275" s="122"/>
      <c r="F275" s="123"/>
      <c r="G275" s="124"/>
      <c r="H275" s="125">
        <f t="shared" si="12"/>
        <v>0</v>
      </c>
      <c r="I275" s="126">
        <f t="shared" si="13"/>
        <v>0</v>
      </c>
      <c r="J275" s="127">
        <f t="shared" si="14"/>
        <v>0</v>
      </c>
      <c r="K275" s="107"/>
    </row>
    <row r="276" spans="1:11" ht="21" x14ac:dyDescent="0.35">
      <c r="A276" s="102"/>
      <c r="B276" s="128"/>
      <c r="C276" s="128"/>
      <c r="D276" s="129"/>
      <c r="E276" s="130"/>
      <c r="F276" s="115"/>
      <c r="G276" s="116"/>
      <c r="H276" s="117">
        <f t="shared" si="12"/>
        <v>0</v>
      </c>
      <c r="I276" s="118">
        <f t="shared" si="13"/>
        <v>0</v>
      </c>
      <c r="J276" s="119">
        <f t="shared" si="14"/>
        <v>0</v>
      </c>
      <c r="K276" s="107"/>
    </row>
    <row r="277" spans="1:11" ht="21" x14ac:dyDescent="0.35">
      <c r="A277" s="102"/>
      <c r="B277" s="120"/>
      <c r="C277" s="120"/>
      <c r="D277" s="121"/>
      <c r="E277" s="122"/>
      <c r="F277" s="123"/>
      <c r="G277" s="124"/>
      <c r="H277" s="125">
        <f t="shared" si="12"/>
        <v>0</v>
      </c>
      <c r="I277" s="126">
        <f t="shared" si="13"/>
        <v>0</v>
      </c>
      <c r="J277" s="127">
        <f t="shared" si="14"/>
        <v>0</v>
      </c>
      <c r="K277" s="107"/>
    </row>
    <row r="278" spans="1:11" ht="21" x14ac:dyDescent="0.35">
      <c r="A278" s="102"/>
      <c r="B278" s="128"/>
      <c r="C278" s="128"/>
      <c r="D278" s="129"/>
      <c r="E278" s="130"/>
      <c r="F278" s="115"/>
      <c r="G278" s="116"/>
      <c r="H278" s="117">
        <f t="shared" si="12"/>
        <v>0</v>
      </c>
      <c r="I278" s="118">
        <f t="shared" si="13"/>
        <v>0</v>
      </c>
      <c r="J278" s="119">
        <f t="shared" si="14"/>
        <v>0</v>
      </c>
      <c r="K278" s="107"/>
    </row>
    <row r="279" spans="1:11" ht="21" x14ac:dyDescent="0.35">
      <c r="A279" s="102"/>
      <c r="B279" s="120"/>
      <c r="C279" s="120"/>
      <c r="D279" s="121"/>
      <c r="E279" s="122"/>
      <c r="F279" s="123"/>
      <c r="G279" s="124"/>
      <c r="H279" s="125">
        <f t="shared" si="12"/>
        <v>0</v>
      </c>
      <c r="I279" s="126">
        <f t="shared" si="13"/>
        <v>0</v>
      </c>
      <c r="J279" s="127">
        <f t="shared" si="14"/>
        <v>0</v>
      </c>
      <c r="K279" s="107"/>
    </row>
    <row r="280" spans="1:11" ht="21" x14ac:dyDescent="0.35">
      <c r="A280" s="102"/>
      <c r="B280" s="128"/>
      <c r="C280" s="128"/>
      <c r="D280" s="129"/>
      <c r="E280" s="130"/>
      <c r="F280" s="115"/>
      <c r="G280" s="116"/>
      <c r="H280" s="117">
        <f t="shared" si="12"/>
        <v>0</v>
      </c>
      <c r="I280" s="118">
        <f t="shared" si="13"/>
        <v>0</v>
      </c>
      <c r="J280" s="119">
        <f t="shared" si="14"/>
        <v>0</v>
      </c>
      <c r="K280" s="107"/>
    </row>
    <row r="281" spans="1:11" ht="21" x14ac:dyDescent="0.35">
      <c r="A281" s="102"/>
      <c r="B281" s="120"/>
      <c r="C281" s="120"/>
      <c r="D281" s="121"/>
      <c r="E281" s="122"/>
      <c r="F281" s="123"/>
      <c r="G281" s="124"/>
      <c r="H281" s="125">
        <f t="shared" si="12"/>
        <v>0</v>
      </c>
      <c r="I281" s="126">
        <f t="shared" si="13"/>
        <v>0</v>
      </c>
      <c r="J281" s="127">
        <f t="shared" si="14"/>
        <v>0</v>
      </c>
      <c r="K281" s="107"/>
    </row>
    <row r="282" spans="1:11" ht="21" x14ac:dyDescent="0.35">
      <c r="A282" s="102"/>
      <c r="B282" s="128"/>
      <c r="C282" s="128"/>
      <c r="D282" s="129"/>
      <c r="E282" s="130"/>
      <c r="F282" s="115"/>
      <c r="G282" s="116"/>
      <c r="H282" s="117">
        <f t="shared" si="12"/>
        <v>0</v>
      </c>
      <c r="I282" s="118">
        <f t="shared" si="13"/>
        <v>0</v>
      </c>
      <c r="J282" s="119">
        <f t="shared" si="14"/>
        <v>0</v>
      </c>
      <c r="K282" s="107"/>
    </row>
    <row r="283" spans="1:11" ht="21" x14ac:dyDescent="0.35">
      <c r="A283" s="102"/>
      <c r="B283" s="120"/>
      <c r="C283" s="120"/>
      <c r="D283" s="121"/>
      <c r="E283" s="122"/>
      <c r="F283" s="123"/>
      <c r="G283" s="124"/>
      <c r="H283" s="125">
        <f t="shared" si="12"/>
        <v>0</v>
      </c>
      <c r="I283" s="126">
        <f t="shared" si="13"/>
        <v>0</v>
      </c>
      <c r="J283" s="127">
        <f t="shared" si="14"/>
        <v>0</v>
      </c>
      <c r="K283" s="107"/>
    </row>
    <row r="284" spans="1:11" ht="21" x14ac:dyDescent="0.35">
      <c r="A284" s="102"/>
      <c r="B284" s="128"/>
      <c r="C284" s="128"/>
      <c r="D284" s="129"/>
      <c r="E284" s="130"/>
      <c r="F284" s="115"/>
      <c r="G284" s="116"/>
      <c r="H284" s="117">
        <f t="shared" si="12"/>
        <v>0</v>
      </c>
      <c r="I284" s="118">
        <f t="shared" si="13"/>
        <v>0</v>
      </c>
      <c r="J284" s="119">
        <f t="shared" si="14"/>
        <v>0</v>
      </c>
      <c r="K284" s="107"/>
    </row>
    <row r="285" spans="1:11" ht="21" x14ac:dyDescent="0.35">
      <c r="A285" s="102"/>
      <c r="B285" s="120"/>
      <c r="C285" s="120"/>
      <c r="D285" s="121"/>
      <c r="E285" s="122"/>
      <c r="F285" s="123"/>
      <c r="G285" s="124"/>
      <c r="H285" s="125">
        <f t="shared" si="12"/>
        <v>0</v>
      </c>
      <c r="I285" s="126">
        <f t="shared" si="13"/>
        <v>0</v>
      </c>
      <c r="J285" s="127">
        <f t="shared" si="14"/>
        <v>0</v>
      </c>
      <c r="K285" s="107"/>
    </row>
    <row r="286" spans="1:11" ht="21" x14ac:dyDescent="0.35">
      <c r="A286" s="102"/>
      <c r="B286" s="128"/>
      <c r="C286" s="128"/>
      <c r="D286" s="129"/>
      <c r="E286" s="130"/>
      <c r="F286" s="115"/>
      <c r="G286" s="116"/>
      <c r="H286" s="117">
        <f t="shared" si="12"/>
        <v>0</v>
      </c>
      <c r="I286" s="118">
        <f t="shared" si="13"/>
        <v>0</v>
      </c>
      <c r="J286" s="119">
        <f t="shared" si="14"/>
        <v>0</v>
      </c>
      <c r="K286" s="107"/>
    </row>
    <row r="287" spans="1:11" ht="21" x14ac:dyDescent="0.35">
      <c r="A287" s="102"/>
      <c r="B287" s="120"/>
      <c r="C287" s="120"/>
      <c r="D287" s="121"/>
      <c r="E287" s="122"/>
      <c r="F287" s="123"/>
      <c r="G287" s="124"/>
      <c r="H287" s="125">
        <f t="shared" si="12"/>
        <v>0</v>
      </c>
      <c r="I287" s="126">
        <f t="shared" si="13"/>
        <v>0</v>
      </c>
      <c r="J287" s="127">
        <f t="shared" si="14"/>
        <v>0</v>
      </c>
      <c r="K287" s="107"/>
    </row>
    <row r="288" spans="1:11" ht="21" x14ac:dyDescent="0.35">
      <c r="A288" s="102"/>
      <c r="B288" s="128"/>
      <c r="C288" s="128"/>
      <c r="D288" s="129"/>
      <c r="E288" s="130"/>
      <c r="F288" s="115"/>
      <c r="G288" s="116"/>
      <c r="H288" s="117">
        <f t="shared" si="12"/>
        <v>0</v>
      </c>
      <c r="I288" s="118">
        <f t="shared" si="13"/>
        <v>0</v>
      </c>
      <c r="J288" s="119">
        <f t="shared" si="14"/>
        <v>0</v>
      </c>
      <c r="K288" s="107"/>
    </row>
    <row r="289" spans="1:11" ht="21" x14ac:dyDescent="0.35">
      <c r="A289" s="102"/>
      <c r="B289" s="120"/>
      <c r="C289" s="120"/>
      <c r="D289" s="121"/>
      <c r="E289" s="122"/>
      <c r="F289" s="123"/>
      <c r="G289" s="124"/>
      <c r="H289" s="125">
        <f t="shared" si="12"/>
        <v>0</v>
      </c>
      <c r="I289" s="126">
        <f t="shared" si="13"/>
        <v>0</v>
      </c>
      <c r="J289" s="127">
        <f t="shared" si="14"/>
        <v>0</v>
      </c>
      <c r="K289" s="107"/>
    </row>
    <row r="290" spans="1:11" ht="21" x14ac:dyDescent="0.35">
      <c r="A290" s="102"/>
      <c r="B290" s="128"/>
      <c r="C290" s="128"/>
      <c r="D290" s="129"/>
      <c r="E290" s="130"/>
      <c r="F290" s="115"/>
      <c r="G290" s="116"/>
      <c r="H290" s="117">
        <f t="shared" si="12"/>
        <v>0</v>
      </c>
      <c r="I290" s="118">
        <f t="shared" si="13"/>
        <v>0</v>
      </c>
      <c r="J290" s="119">
        <f t="shared" si="14"/>
        <v>0</v>
      </c>
      <c r="K290" s="107"/>
    </row>
    <row r="291" spans="1:11" ht="21" x14ac:dyDescent="0.35">
      <c r="A291" s="102"/>
      <c r="B291" s="120"/>
      <c r="C291" s="120"/>
      <c r="D291" s="121"/>
      <c r="E291" s="122"/>
      <c r="F291" s="123"/>
      <c r="G291" s="124"/>
      <c r="H291" s="125">
        <f t="shared" si="12"/>
        <v>0</v>
      </c>
      <c r="I291" s="126">
        <f t="shared" si="13"/>
        <v>0</v>
      </c>
      <c r="J291" s="127">
        <f t="shared" si="14"/>
        <v>0</v>
      </c>
      <c r="K291" s="107"/>
    </row>
    <row r="292" spans="1:11" ht="21" x14ac:dyDescent="0.35">
      <c r="A292" s="102"/>
      <c r="B292" s="128"/>
      <c r="C292" s="128"/>
      <c r="D292" s="129"/>
      <c r="E292" s="130"/>
      <c r="F292" s="115"/>
      <c r="G292" s="116"/>
      <c r="H292" s="117">
        <f t="shared" si="12"/>
        <v>0</v>
      </c>
      <c r="I292" s="118">
        <f t="shared" si="13"/>
        <v>0</v>
      </c>
      <c r="J292" s="119">
        <f t="shared" si="14"/>
        <v>0</v>
      </c>
      <c r="K292" s="107"/>
    </row>
    <row r="293" spans="1:11" ht="21" x14ac:dyDescent="0.35">
      <c r="A293" s="102"/>
      <c r="B293" s="120"/>
      <c r="C293" s="120"/>
      <c r="D293" s="121"/>
      <c r="E293" s="122"/>
      <c r="F293" s="123"/>
      <c r="G293" s="124"/>
      <c r="H293" s="125">
        <f t="shared" si="12"/>
        <v>0</v>
      </c>
      <c r="I293" s="126">
        <f t="shared" si="13"/>
        <v>0</v>
      </c>
      <c r="J293" s="127">
        <f t="shared" si="14"/>
        <v>0</v>
      </c>
      <c r="K293" s="107"/>
    </row>
    <row r="294" spans="1:11" ht="21" x14ac:dyDescent="0.35">
      <c r="A294" s="102"/>
      <c r="B294" s="128"/>
      <c r="C294" s="128"/>
      <c r="D294" s="129"/>
      <c r="E294" s="130"/>
      <c r="F294" s="115"/>
      <c r="G294" s="116"/>
      <c r="H294" s="117">
        <f t="shared" si="12"/>
        <v>0</v>
      </c>
      <c r="I294" s="118">
        <f t="shared" si="13"/>
        <v>0</v>
      </c>
      <c r="J294" s="119">
        <f t="shared" si="14"/>
        <v>0</v>
      </c>
      <c r="K294" s="107"/>
    </row>
    <row r="295" spans="1:11" ht="21" x14ac:dyDescent="0.35">
      <c r="A295" s="102"/>
      <c r="B295" s="120"/>
      <c r="C295" s="120"/>
      <c r="D295" s="121"/>
      <c r="E295" s="122"/>
      <c r="F295" s="123"/>
      <c r="G295" s="124"/>
      <c r="H295" s="125">
        <f t="shared" si="12"/>
        <v>0</v>
      </c>
      <c r="I295" s="126">
        <f t="shared" si="13"/>
        <v>0</v>
      </c>
      <c r="J295" s="127">
        <f t="shared" si="14"/>
        <v>0</v>
      </c>
      <c r="K295" s="107"/>
    </row>
    <row r="296" spans="1:11" ht="21" x14ac:dyDescent="0.35">
      <c r="A296" s="102"/>
      <c r="B296" s="128"/>
      <c r="C296" s="128"/>
      <c r="D296" s="129"/>
      <c r="E296" s="130"/>
      <c r="F296" s="115"/>
      <c r="G296" s="116"/>
      <c r="H296" s="117">
        <f t="shared" si="12"/>
        <v>0</v>
      </c>
      <c r="I296" s="118">
        <f t="shared" si="13"/>
        <v>0</v>
      </c>
      <c r="J296" s="119">
        <f t="shared" si="14"/>
        <v>0</v>
      </c>
      <c r="K296" s="107"/>
    </row>
    <row r="297" spans="1:11" ht="21" x14ac:dyDescent="0.35">
      <c r="A297" s="102"/>
      <c r="B297" s="120"/>
      <c r="C297" s="120"/>
      <c r="D297" s="121"/>
      <c r="E297" s="122"/>
      <c r="F297" s="123"/>
      <c r="G297" s="124"/>
      <c r="H297" s="125">
        <f t="shared" si="12"/>
        <v>0</v>
      </c>
      <c r="I297" s="126">
        <f t="shared" si="13"/>
        <v>0</v>
      </c>
      <c r="J297" s="127">
        <f t="shared" si="14"/>
        <v>0</v>
      </c>
      <c r="K297" s="107"/>
    </row>
    <row r="298" spans="1:11" ht="21" x14ac:dyDescent="0.35">
      <c r="A298" s="102"/>
      <c r="B298" s="128"/>
      <c r="C298" s="128"/>
      <c r="D298" s="129"/>
      <c r="E298" s="130"/>
      <c r="F298" s="115"/>
      <c r="G298" s="116"/>
      <c r="H298" s="117">
        <f t="shared" si="12"/>
        <v>0</v>
      </c>
      <c r="I298" s="118">
        <f t="shared" si="13"/>
        <v>0</v>
      </c>
      <c r="J298" s="119">
        <f t="shared" si="14"/>
        <v>0</v>
      </c>
      <c r="K298" s="107"/>
    </row>
    <row r="299" spans="1:11" ht="21" x14ac:dyDescent="0.35">
      <c r="A299" s="102"/>
      <c r="B299" s="120"/>
      <c r="C299" s="120"/>
      <c r="D299" s="121"/>
      <c r="E299" s="122"/>
      <c r="F299" s="123"/>
      <c r="G299" s="124"/>
      <c r="H299" s="125">
        <f t="shared" si="12"/>
        <v>0</v>
      </c>
      <c r="I299" s="126">
        <f t="shared" si="13"/>
        <v>0</v>
      </c>
      <c r="J299" s="127">
        <f t="shared" si="14"/>
        <v>0</v>
      </c>
      <c r="K299" s="107"/>
    </row>
    <row r="300" spans="1:11" ht="21" x14ac:dyDescent="0.35">
      <c r="A300" s="102"/>
      <c r="B300" s="128"/>
      <c r="C300" s="128"/>
      <c r="D300" s="129"/>
      <c r="E300" s="130"/>
      <c r="F300" s="115"/>
      <c r="G300" s="116"/>
      <c r="H300" s="117">
        <f t="shared" si="12"/>
        <v>0</v>
      </c>
      <c r="I300" s="118">
        <f t="shared" si="13"/>
        <v>0</v>
      </c>
      <c r="J300" s="119">
        <f t="shared" si="14"/>
        <v>0</v>
      </c>
      <c r="K300" s="107"/>
    </row>
    <row r="301" spans="1:11" ht="21" x14ac:dyDescent="0.35">
      <c r="A301" s="102"/>
      <c r="B301" s="120"/>
      <c r="C301" s="120"/>
      <c r="D301" s="121"/>
      <c r="E301" s="122"/>
      <c r="F301" s="123"/>
      <c r="G301" s="124"/>
      <c r="H301" s="125">
        <f t="shared" si="12"/>
        <v>0</v>
      </c>
      <c r="I301" s="126">
        <f t="shared" si="13"/>
        <v>0</v>
      </c>
      <c r="J301" s="127">
        <f t="shared" si="14"/>
        <v>0</v>
      </c>
      <c r="K301" s="107"/>
    </row>
    <row r="302" spans="1:11" ht="21" x14ac:dyDescent="0.35">
      <c r="A302" s="102"/>
      <c r="B302" s="128"/>
      <c r="C302" s="128"/>
      <c r="D302" s="129"/>
      <c r="E302" s="130"/>
      <c r="F302" s="115"/>
      <c r="G302" s="116"/>
      <c r="H302" s="117">
        <f t="shared" si="12"/>
        <v>0</v>
      </c>
      <c r="I302" s="118">
        <f t="shared" si="13"/>
        <v>0</v>
      </c>
      <c r="J302" s="119">
        <f t="shared" si="14"/>
        <v>0</v>
      </c>
      <c r="K302" s="107"/>
    </row>
    <row r="303" spans="1:11" ht="21" x14ac:dyDescent="0.35">
      <c r="A303" s="102"/>
      <c r="B303" s="120"/>
      <c r="C303" s="120"/>
      <c r="D303" s="121"/>
      <c r="E303" s="122"/>
      <c r="F303" s="123"/>
      <c r="G303" s="124"/>
      <c r="H303" s="125">
        <f t="shared" si="12"/>
        <v>0</v>
      </c>
      <c r="I303" s="126">
        <f t="shared" si="13"/>
        <v>0</v>
      </c>
      <c r="J303" s="127">
        <f t="shared" si="14"/>
        <v>0</v>
      </c>
      <c r="K303" s="107"/>
    </row>
    <row r="304" spans="1:11" ht="21" x14ac:dyDescent="0.35">
      <c r="A304" s="102"/>
      <c r="B304" s="128"/>
      <c r="C304" s="128"/>
      <c r="D304" s="129"/>
      <c r="E304" s="130"/>
      <c r="F304" s="115"/>
      <c r="G304" s="116"/>
      <c r="H304" s="117">
        <f t="shared" si="12"/>
        <v>0</v>
      </c>
      <c r="I304" s="118">
        <f t="shared" si="13"/>
        <v>0</v>
      </c>
      <c r="J304" s="119">
        <f t="shared" si="14"/>
        <v>0</v>
      </c>
      <c r="K304" s="107"/>
    </row>
    <row r="305" spans="1:11" ht="21" x14ac:dyDescent="0.35">
      <c r="A305" s="102"/>
      <c r="B305" s="120"/>
      <c r="C305" s="120"/>
      <c r="D305" s="121"/>
      <c r="E305" s="122"/>
      <c r="F305" s="123"/>
      <c r="G305" s="124"/>
      <c r="H305" s="125">
        <f t="shared" si="12"/>
        <v>0</v>
      </c>
      <c r="I305" s="126">
        <f t="shared" si="13"/>
        <v>0</v>
      </c>
      <c r="J305" s="127">
        <f t="shared" si="14"/>
        <v>0</v>
      </c>
      <c r="K305" s="107"/>
    </row>
    <row r="306" spans="1:11" ht="21" x14ac:dyDescent="0.35">
      <c r="A306" s="102"/>
      <c r="B306" s="128"/>
      <c r="C306" s="128"/>
      <c r="D306" s="129"/>
      <c r="E306" s="130"/>
      <c r="F306" s="115"/>
      <c r="G306" s="116"/>
      <c r="H306" s="117">
        <f t="shared" si="12"/>
        <v>0</v>
      </c>
      <c r="I306" s="118">
        <f t="shared" si="13"/>
        <v>0</v>
      </c>
      <c r="J306" s="119">
        <f t="shared" si="14"/>
        <v>0</v>
      </c>
      <c r="K306" s="107"/>
    </row>
    <row r="307" spans="1:11" ht="21" x14ac:dyDescent="0.35">
      <c r="A307" s="102"/>
      <c r="B307" s="120"/>
      <c r="C307" s="120"/>
      <c r="D307" s="121"/>
      <c r="E307" s="122"/>
      <c r="F307" s="123"/>
      <c r="G307" s="124"/>
      <c r="H307" s="125">
        <f t="shared" si="12"/>
        <v>0</v>
      </c>
      <c r="I307" s="126">
        <f t="shared" si="13"/>
        <v>0</v>
      </c>
      <c r="J307" s="127">
        <f t="shared" si="14"/>
        <v>0</v>
      </c>
      <c r="K307" s="107"/>
    </row>
    <row r="308" spans="1:11" ht="21" x14ac:dyDescent="0.35">
      <c r="A308" s="102"/>
      <c r="B308" s="128"/>
      <c r="C308" s="128"/>
      <c r="D308" s="129"/>
      <c r="E308" s="130"/>
      <c r="F308" s="115"/>
      <c r="G308" s="116"/>
      <c r="H308" s="117">
        <f t="shared" si="12"/>
        <v>0</v>
      </c>
      <c r="I308" s="118">
        <f t="shared" si="13"/>
        <v>0</v>
      </c>
      <c r="J308" s="119">
        <f t="shared" si="14"/>
        <v>0</v>
      </c>
      <c r="K308" s="107"/>
    </row>
    <row r="309" spans="1:11" ht="21" x14ac:dyDescent="0.35">
      <c r="A309" s="102"/>
      <c r="B309" s="120"/>
      <c r="C309" s="120"/>
      <c r="D309" s="121"/>
      <c r="E309" s="122"/>
      <c r="F309" s="123"/>
      <c r="G309" s="124"/>
      <c r="H309" s="125">
        <f t="shared" si="12"/>
        <v>0</v>
      </c>
      <c r="I309" s="126">
        <f t="shared" si="13"/>
        <v>0</v>
      </c>
      <c r="J309" s="127">
        <f t="shared" si="14"/>
        <v>0</v>
      </c>
      <c r="K309" s="107"/>
    </row>
    <row r="310" spans="1:11" ht="21" x14ac:dyDescent="0.35">
      <c r="A310" s="102"/>
      <c r="B310" s="128"/>
      <c r="C310" s="128"/>
      <c r="D310" s="129"/>
      <c r="E310" s="130"/>
      <c r="F310" s="115"/>
      <c r="G310" s="116"/>
      <c r="H310" s="117">
        <f t="shared" si="12"/>
        <v>0</v>
      </c>
      <c r="I310" s="118">
        <f t="shared" si="13"/>
        <v>0</v>
      </c>
      <c r="J310" s="119">
        <f t="shared" si="14"/>
        <v>0</v>
      </c>
      <c r="K310" s="107"/>
    </row>
    <row r="311" spans="1:11" ht="21" x14ac:dyDescent="0.35">
      <c r="A311" s="102"/>
      <c r="B311" s="120"/>
      <c r="C311" s="120"/>
      <c r="D311" s="121"/>
      <c r="E311" s="122"/>
      <c r="F311" s="123"/>
      <c r="G311" s="124"/>
      <c r="H311" s="125">
        <f t="shared" si="12"/>
        <v>0</v>
      </c>
      <c r="I311" s="126">
        <f t="shared" si="13"/>
        <v>0</v>
      </c>
      <c r="J311" s="127">
        <f t="shared" si="14"/>
        <v>0</v>
      </c>
      <c r="K311" s="107"/>
    </row>
    <row r="312" spans="1:11" ht="21" x14ac:dyDescent="0.35">
      <c r="A312" s="102"/>
      <c r="B312" s="128"/>
      <c r="C312" s="128"/>
      <c r="D312" s="129"/>
      <c r="E312" s="130"/>
      <c r="F312" s="115"/>
      <c r="G312" s="116"/>
      <c r="H312" s="117">
        <f t="shared" si="12"/>
        <v>0</v>
      </c>
      <c r="I312" s="118">
        <f t="shared" si="13"/>
        <v>0</v>
      </c>
      <c r="J312" s="119">
        <f t="shared" si="14"/>
        <v>0</v>
      </c>
      <c r="K312" s="107"/>
    </row>
    <row r="313" spans="1:11" ht="21" x14ac:dyDescent="0.35">
      <c r="A313" s="102"/>
      <c r="B313" s="120"/>
      <c r="C313" s="120"/>
      <c r="D313" s="121"/>
      <c r="E313" s="122"/>
      <c r="F313" s="123"/>
      <c r="G313" s="124"/>
      <c r="H313" s="125">
        <f t="shared" si="12"/>
        <v>0</v>
      </c>
      <c r="I313" s="126">
        <f t="shared" si="13"/>
        <v>0</v>
      </c>
      <c r="J313" s="127">
        <f t="shared" si="14"/>
        <v>0</v>
      </c>
      <c r="K313" s="107"/>
    </row>
    <row r="314" spans="1:11" x14ac:dyDescent="0.25">
      <c r="A314" s="179"/>
      <c r="B314" s="180"/>
      <c r="C314" s="180"/>
      <c r="D314" s="180"/>
      <c r="E314" s="180"/>
      <c r="F314" s="180"/>
      <c r="G314" s="180"/>
      <c r="H314" s="180"/>
      <c r="I314" s="180"/>
      <c r="J314" s="180"/>
      <c r="K314" s="181"/>
    </row>
    <row r="315" spans="1:11" x14ac:dyDescent="0.25">
      <c r="A315" s="131"/>
      <c r="B315" s="132"/>
      <c r="C315" s="132"/>
      <c r="D315" s="132"/>
      <c r="E315" s="132"/>
      <c r="F315" s="132"/>
      <c r="G315" s="132"/>
      <c r="H315" s="132"/>
      <c r="I315" s="132"/>
      <c r="J315" s="132"/>
      <c r="K315" s="133"/>
    </row>
    <row r="316" spans="1:11" ht="15.75" thickBot="1" x14ac:dyDescent="0.3">
      <c r="A316" s="182"/>
      <c r="B316" s="183"/>
      <c r="C316" s="183"/>
      <c r="D316" s="183"/>
      <c r="E316" s="183"/>
      <c r="F316" s="183"/>
      <c r="G316" s="183"/>
      <c r="H316" s="183"/>
      <c r="I316" s="183"/>
      <c r="J316" s="183"/>
      <c r="K316" s="184"/>
    </row>
  </sheetData>
  <sheetProtection password="F0AA" sheet="1" objects="1" scenarios="1" selectLockedCells="1"/>
  <mergeCells count="7">
    <mergeCell ref="A316:K316"/>
    <mergeCell ref="B5:H5"/>
    <mergeCell ref="I5:J5"/>
    <mergeCell ref="E6:H6"/>
    <mergeCell ref="I6:J6"/>
    <mergeCell ref="B8:F8"/>
    <mergeCell ref="A314:K314"/>
  </mergeCells>
  <pageMargins left="0.70866141732283472" right="0.70866141732283472" top="0.74803149606299213" bottom="0.74803149606299213" header="0.31496062992125984" footer="0.31496062992125984"/>
  <pageSetup paperSize="9" scale="49"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WILLKOMMEN</vt:lpstr>
      <vt:lpstr>TIPPS UND HILFE</vt:lpstr>
      <vt:lpstr>ANLEITUNG TABELLE</vt:lpstr>
      <vt:lpstr>VORLAGE ERMITTLUNG BIO-ANTEIL</vt:lpstr>
      <vt:lpstr>BEISPIEL ERMITTLUNG BIO-ANTEIL</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Sonja Struckmeier</dc:creator>
  <cp:lastModifiedBy>Jäger, Michael</cp:lastModifiedBy>
  <cp:lastPrinted>2019-12-02T16:08:00Z</cp:lastPrinted>
  <dcterms:created xsi:type="dcterms:W3CDTF">2017-08-02T12:03:23Z</dcterms:created>
  <dcterms:modified xsi:type="dcterms:W3CDTF">2019-12-03T12:49:24Z</dcterms:modified>
</cp:coreProperties>
</file>